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OneDrive\Mémoire\moi\"/>
    </mc:Choice>
  </mc:AlternateContent>
  <xr:revisionPtr revIDLastSave="0" documentId="13_ncr:1_{5C060411-C3DA-4EE6-9A89-943F6164989F}" xr6:coauthVersionLast="47" xr6:coauthVersionMax="47" xr10:uidLastSave="{00000000-0000-0000-0000-000000000000}"/>
  <bookViews>
    <workbookView xWindow="28680" yWindow="-120" windowWidth="29040" windowHeight="15840" xr2:uid="{52A9E850-BB3E-45F6-99A4-216DDF4F806B}"/>
  </bookViews>
  <sheets>
    <sheet name="catalogue" sheetId="1" r:id="rId1"/>
    <sheet name="Calculs" sheetId="4" r:id="rId2"/>
    <sheet name="gestes de base Kinemic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1" i="1" l="1"/>
  <c r="A123" i="1"/>
  <c r="A4" i="1"/>
  <c r="A5" i="1" s="1"/>
  <c r="A6" i="1" s="1"/>
  <c r="A7" i="1" s="1"/>
  <c r="A8" i="1" s="1"/>
  <c r="A9" i="1" s="1"/>
  <c r="A10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3" i="1"/>
</calcChain>
</file>

<file path=xl/sharedStrings.xml><?xml version="1.0" encoding="utf-8"?>
<sst xmlns="http://schemas.openxmlformats.org/spreadsheetml/2006/main" count="1017" uniqueCount="298">
  <si>
    <t>ID</t>
  </si>
  <si>
    <t>Image</t>
  </si>
  <si>
    <t>Source</t>
  </si>
  <si>
    <t>Description</t>
  </si>
  <si>
    <t>Année</t>
  </si>
  <si>
    <t>Nom du geste</t>
  </si>
  <si>
    <t>Avancer la paume</t>
  </si>
  <si>
    <t>Smart television</t>
  </si>
  <si>
    <t>Lever/baisser la main</t>
  </si>
  <si>
    <t>Pointer</t>
  </si>
  <si>
    <t>Tendre le bras pour pointer avec l'index</t>
  </si>
  <si>
    <t>Lever et baisser la main avec la paume à la verticale</t>
  </si>
  <si>
    <t>Pousser et pointer</t>
  </si>
  <si>
    <t>Avancer la paume  vers l'avant puis pointer avec l'index</t>
  </si>
  <si>
    <t>Avancer la paume  vers l'avant</t>
  </si>
  <si>
    <t>Mouvement circulaire de la main</t>
  </si>
  <si>
    <t>Tracer un cercle avec la main dont la paume est verticale</t>
  </si>
  <si>
    <t>Faire signe de la main en la bougeant de gauche à droite avec la paume verticale</t>
  </si>
  <si>
    <t>Lever la main</t>
  </si>
  <si>
    <t>Baisser la main</t>
  </si>
  <si>
    <t>Metter sa main devant sa bouche</t>
  </si>
  <si>
    <t xml:space="preserve">Smart television </t>
  </si>
  <si>
    <t>Nom dans la référence</t>
  </si>
  <si>
    <t>Nom commun</t>
  </si>
  <si>
    <t>Senseur</t>
  </si>
  <si>
    <t>Référent</t>
  </si>
  <si>
    <t>Senseur visuel (webcam)</t>
  </si>
  <si>
    <t>Lever la paume</t>
  </si>
  <si>
    <t>Baisser la paume</t>
  </si>
  <si>
    <t>Baisser le volume</t>
  </si>
  <si>
    <t>Augmenter le volume</t>
  </si>
  <si>
    <t>Ouvrir le menu principal</t>
  </si>
  <si>
    <t>Monter/descendre</t>
  </si>
  <si>
    <t>Ouvrir les options/sous-menu</t>
  </si>
  <si>
    <t>Chaine suivante/précédente</t>
  </si>
  <si>
    <t>Revenir à la dernière chaine visionnée</t>
  </si>
  <si>
    <t>Eteindre la TV</t>
  </si>
  <si>
    <t>Désactiver/activer le volume</t>
  </si>
  <si>
    <t>Appyuer dans les airs</t>
  </si>
  <si>
    <t>Ouvir/fermer</t>
  </si>
  <si>
    <t>Fermer la paume</t>
  </si>
  <si>
    <t>Ouvrir la paume</t>
  </si>
  <si>
    <t>Fermer la main</t>
  </si>
  <si>
    <t>Ouvrir la main</t>
  </si>
  <si>
    <t>Reprendre</t>
  </si>
  <si>
    <t>Mettre sur pause</t>
  </si>
  <si>
    <t>Suivant/précédent</t>
  </si>
  <si>
    <t>Faire tourner le bouton des chaines</t>
  </si>
  <si>
    <t>Effectuer une rotation du poignet</t>
  </si>
  <si>
    <t>Changer de chaine</t>
  </si>
  <si>
    <t>TV Guide</t>
  </si>
  <si>
    <t>Dessiner un cercle</t>
  </si>
  <si>
    <t>Taper dans ses mains</t>
  </si>
  <si>
    <t xml:space="preserve"> </t>
  </si>
  <si>
    <t>Chaine favorite</t>
  </si>
  <si>
    <t>Ouvir un livre</t>
  </si>
  <si>
    <t>Ecarter ses deux mains</t>
  </si>
  <si>
    <t>Ecarter ses deux mains jointes, comme pour ouvrir un livre</t>
  </si>
  <si>
    <t>Menu</t>
  </si>
  <si>
    <t>Oui</t>
  </si>
  <si>
    <t>Signe OK</t>
  </si>
  <si>
    <t>Guide audio</t>
  </si>
  <si>
    <t>Faire le signe OK en touchant son pouce et son index</t>
  </si>
  <si>
    <t>Mains sur les oreilles</t>
  </si>
  <si>
    <t>Mettre sa main sur son oreille</t>
  </si>
  <si>
    <t xml:space="preserve">Mettre sa main sur son oreille </t>
  </si>
  <si>
    <t>Non précisé</t>
  </si>
  <si>
    <t>Pas de senseur particulier</t>
  </si>
  <si>
    <t>Croiser les bras</t>
  </si>
  <si>
    <t>Geste OFF</t>
  </si>
  <si>
    <t>Faire signe de la main</t>
  </si>
  <si>
    <t>Geste ON</t>
  </si>
  <si>
    <t>Appuyer avec un doigt</t>
  </si>
  <si>
    <t>Ouvrir</t>
  </si>
  <si>
    <t>Déplacer la main vers le haut</t>
  </si>
  <si>
    <t>Déplacer la main à gauche et à droite</t>
  </si>
  <si>
    <t>Balayer vers la gauche ou la droite</t>
  </si>
  <si>
    <t>Déplacer la main à gauche et à droite horizontalement</t>
  </si>
  <si>
    <t>Déplacer la main horizontalement vers la droite</t>
  </si>
  <si>
    <t>Retour</t>
  </si>
  <si>
    <t>Faire un panoramique</t>
  </si>
  <si>
    <t>Dessiner un point d'interrogation</t>
  </si>
  <si>
    <t>Dessiner une forme ou un lettre</t>
  </si>
  <si>
    <t>Aide</t>
  </si>
  <si>
    <t xml:space="preserve">Faire le tracé dans les airs d'une forme ou d'un lettre  </t>
  </si>
  <si>
    <t>Balayer vers le bas</t>
  </si>
  <si>
    <t>Balayer vers le bas avec la main</t>
  </si>
  <si>
    <t>Déplacer sa main vers le bas</t>
  </si>
  <si>
    <t>Accès menu</t>
  </si>
  <si>
    <t>Allumer/eteindre la télévision</t>
  </si>
  <si>
    <t>Senseur visuel</t>
  </si>
  <si>
    <t>Télévision</t>
  </si>
  <si>
    <t>Confirmer</t>
  </si>
  <si>
    <t xml:space="preserve">Senseur visuel </t>
  </si>
  <si>
    <t>Balayer vers la droite</t>
  </si>
  <si>
    <t>Balayer vers la gauche</t>
  </si>
  <si>
    <t>Revenir à la chaine précédente</t>
  </si>
  <si>
    <t>Passer à la chaine suivante</t>
  </si>
  <si>
    <t>Stop</t>
  </si>
  <si>
    <t>Drone</t>
  </si>
  <si>
    <t>Préciser une localisation</t>
  </si>
  <si>
    <t>Monter la main</t>
  </si>
  <si>
    <t>Rapprocher</t>
  </si>
  <si>
    <t>Pousser vers l'avant</t>
  </si>
  <si>
    <t>Allumer la TV/ Selectionner une chaine / Pause / Reprendre / Jouer une musique</t>
  </si>
  <si>
    <t xml:space="preserve">Lever/baisser la paume </t>
  </si>
  <si>
    <t>Balayer vers la gauche avec la paume verticale</t>
  </si>
  <si>
    <t>Balayer vers la droite avec la paume verticale</t>
  </si>
  <si>
    <t>Deplacer la main vers la droite avec la paume à la verticale</t>
  </si>
  <si>
    <t>Deplacer la main vers la gauche avec la paume à la verticale</t>
  </si>
  <si>
    <t>Passer à la chaine précedente / Passer à la chanson précédente</t>
  </si>
  <si>
    <t>Passer à la chaine suivante / Passer à la chanson suivante</t>
  </si>
  <si>
    <t>Signe au revoir de la main</t>
  </si>
  <si>
    <t>Croiser les mains</t>
  </si>
  <si>
    <t>Croiser les bras ou les mains</t>
  </si>
  <si>
    <t>Croiser ses bras ou ses mains (forme X)</t>
  </si>
  <si>
    <t>Double balayage vers la droite</t>
  </si>
  <si>
    <t>Double balayage vers la droite avec la paume verticale</t>
  </si>
  <si>
    <t>Double balayage vers la gauche</t>
  </si>
  <si>
    <t>Double balayage vers la gauche avec la paume verticale</t>
  </si>
  <si>
    <t>Déplacer la main vers la gauche, puis la droite, puis la gauche avec la paume à la verticale</t>
  </si>
  <si>
    <t>Déplacer la main vers la droite, puis la gauche, puis la droite avec la paume à la verticale</t>
  </si>
  <si>
    <t>Avance rapide</t>
  </si>
  <si>
    <t>Rembobinage rapide</t>
  </si>
  <si>
    <t>Dessiner un petit cercle</t>
  </si>
  <si>
    <t>Dessiner un petit cercle avec son index, en ne bougeant presque pas l'avant bras</t>
  </si>
  <si>
    <t>Geste de base du Kinemic</t>
  </si>
  <si>
    <t>Utilisateurs</t>
  </si>
  <si>
    <t>Aveugles</t>
  </si>
  <si>
    <t>Balayer à gauche</t>
  </si>
  <si>
    <t>Balayer à droite</t>
  </si>
  <si>
    <t>Balayer vers le haut</t>
  </si>
  <si>
    <t>Check mark</t>
  </si>
  <si>
    <t>Marque croix</t>
  </si>
  <si>
    <t>Entourer en sens horaire</t>
  </si>
  <si>
    <t>Entourer en sens anti-horaire</t>
  </si>
  <si>
    <t>Rotation gauche-droite</t>
  </si>
  <si>
    <t>Rotation droite-gauche</t>
  </si>
  <si>
    <t>Toucher l'oreille droite</t>
  </si>
  <si>
    <t>Toucher l'oreille gauche</t>
  </si>
  <si>
    <t>Partir d'une orientation horizontale de la main de sorte que la paume soit face au sol, tourner de 90° vers la droite puis revenir en position de départ en un seul geste.</t>
  </si>
  <si>
    <t>Partir d'une orientation verticale de la main de sorte à avoir le pouce au sommet, tourner de 90° vers la gauche puis revenir en position de départ en un seul geste.</t>
  </si>
  <si>
    <t>Faire semblant de tenir un morceau de craie et de dessiner un cercle en sens anti-horaire.</t>
  </si>
  <si>
    <t>Faire semblant de tenir un morceau de craie et de dessiner un cercle en sens horaire.</t>
  </si>
  <si>
    <t>Faire semblant de tenir un morceau de craie et de dessiner une croix (✗).</t>
  </si>
  <si>
    <t>Faire semblant de tenir un morceau de craie et de dessiner un check   (✓).</t>
  </si>
  <si>
    <t>Etendre l'index et le majeur puis bouger le poignet vers le bas.</t>
  </si>
  <si>
    <t>Etendre l'index et le majeur puis bouger le poignet vers le haut.</t>
  </si>
  <si>
    <t>Etendre l'index et le majeur puis bouger le poignet vers la droite.</t>
  </si>
  <si>
    <t>Etendre l'index et le majeur puis bouger le poignet vers la gauche.</t>
  </si>
  <si>
    <t>Commencer le mouvement au niveau de la hanche et monter la main jusqu'à l'oreille gauche.</t>
  </si>
  <si>
    <t>Commencer le mouvement au niveau de la hanche et monter la main jusqu'à l'oreille droite.</t>
  </si>
  <si>
    <t>Double flip</t>
  </si>
  <si>
    <t>Senseur actif : gyroscope + accéléromètre</t>
  </si>
  <si>
    <t>Smartphone</t>
  </si>
  <si>
    <t>Accoup vers la droite</t>
  </si>
  <si>
    <t>Accoup vers la gauche</t>
  </si>
  <si>
    <t>Accoup vers le haut</t>
  </si>
  <si>
    <t>Déplacer sa main vers le haut</t>
  </si>
  <si>
    <t>Pousser dans l'air</t>
  </si>
  <si>
    <t>Selectionner un élément</t>
  </si>
  <si>
    <t>Console de jeu</t>
  </si>
  <si>
    <t>Sélectionner un groupe</t>
  </si>
  <si>
    <t>Entourer</t>
  </si>
  <si>
    <t>Entourer des éléments en dessinant un lasso</t>
  </si>
  <si>
    <t>Entourer des éléments en traçant une forme autour avec sa main</t>
  </si>
  <si>
    <t>Dessiner un rectangle</t>
  </si>
  <si>
    <t>Desiner une forme ou une lettre</t>
  </si>
  <si>
    <t>Créer nouveau</t>
  </si>
  <si>
    <t>Balayer de la main vers la gauche et/ou la droite</t>
  </si>
  <si>
    <t>Fermer</t>
  </si>
  <si>
    <t>Dessiner une croix</t>
  </si>
  <si>
    <t>Dessiner un M</t>
  </si>
  <si>
    <t>Ouvrir le menu</t>
  </si>
  <si>
    <t>Ouvir la main</t>
  </si>
  <si>
    <t>Dessiner une flèche pointée vers la droite</t>
  </si>
  <si>
    <t>Lancer la vidéo/l'audio</t>
  </si>
  <si>
    <t>Monter et descendre la main</t>
  </si>
  <si>
    <t>Augmenter/baisser le volume</t>
  </si>
  <si>
    <t>Précedent</t>
  </si>
  <si>
    <t>Suivant</t>
  </si>
  <si>
    <t>Pouce vers le haut</t>
  </si>
  <si>
    <t>Pouce vers la bas</t>
  </si>
  <si>
    <t xml:space="preserve">Tourner son poignet pour que sont pouce tendu  pointe vers le plafond </t>
  </si>
  <si>
    <t xml:space="preserve">Tourner son poignet pour que sont pouce tendu  pointe vers le sol </t>
  </si>
  <si>
    <t>Dessiner un cercle anti-horaire</t>
  </si>
  <si>
    <t>Annuler</t>
  </si>
  <si>
    <t>Pointer avec l'index</t>
  </si>
  <si>
    <t>Désactiver l'appareil</t>
  </si>
  <si>
    <t>Senseur visuel, inertiel et electromyographique</t>
  </si>
  <si>
    <t>Smartwatch</t>
  </si>
  <si>
    <t>Balayer de l'extérieur vers l'intérieur</t>
  </si>
  <si>
    <t>Ouvrir l'application</t>
  </si>
  <si>
    <t>Balayage lent vers le bas</t>
  </si>
  <si>
    <t>Selectionner un objet</t>
  </si>
  <si>
    <t>Sélectionner plusieurs objets</t>
  </si>
  <si>
    <t>Pouce vers le bas</t>
  </si>
  <si>
    <t>Sélectionner un objet numéroté</t>
  </si>
  <si>
    <t>Former un poing</t>
  </si>
  <si>
    <t>Agrandir</t>
  </si>
  <si>
    <t>Ecarter les doigts</t>
  </si>
  <si>
    <t>Monter d'un élément dans une liste</t>
  </si>
  <si>
    <t>Panorama</t>
  </si>
  <si>
    <t>Déplacer sa main sur son oreille</t>
  </si>
  <si>
    <t>Ouvir le menu</t>
  </si>
  <si>
    <t>Déplacer sa main sur sa bouche</t>
  </si>
  <si>
    <t>Refaire</t>
  </si>
  <si>
    <t>Pousser sa main à plat vers l'avant</t>
  </si>
  <si>
    <t>Supprimer</t>
  </si>
  <si>
    <t>Senseur visuel (Kinect)</t>
  </si>
  <si>
    <t>Faire un rotation de l'avant bras vers l'extérieur lentement (supination)</t>
  </si>
  <si>
    <t>Faire un rotation de l'avant bras vers l'extérieur  (supination)</t>
  </si>
  <si>
    <t>Descendre d'un élément (liste)</t>
  </si>
  <si>
    <t>Bouger le bras de bas en haut</t>
  </si>
  <si>
    <t>Revenir à l'élément précédent (slider)</t>
  </si>
  <si>
    <t>Accoup vers le bas</t>
  </si>
  <si>
    <t>Désactiver le son</t>
  </si>
  <si>
    <t>Appel d'urgence</t>
  </si>
  <si>
    <t>Mouvement circulaire de l'avant-bras vers l'intérieur</t>
  </si>
  <si>
    <t>Rotation du poignet (supination)</t>
  </si>
  <si>
    <t>Roation du poignet (pronation)</t>
  </si>
  <si>
    <t>Senseur inertiel et électromyographique</t>
  </si>
  <si>
    <t>Etudiants</t>
  </si>
  <si>
    <t>Déplacer vers la gauche</t>
  </si>
  <si>
    <t>Sélectionner</t>
  </si>
  <si>
    <t>Secouer</t>
  </si>
  <si>
    <t>Agiter sa main de gauche à droite</t>
  </si>
  <si>
    <t>Secouer sont avant-bras de gauche à droite</t>
  </si>
  <si>
    <t>Piste audio suivante</t>
  </si>
  <si>
    <t>Menu principal</t>
  </si>
  <si>
    <t>Placer le téléphone au niveau de l'oreille</t>
  </si>
  <si>
    <t>Répondre à un appel / Lancer un appel</t>
  </si>
  <si>
    <t>Similaire à un balayage vers la gauche mais avec un mouvement de très petite taille, seul le poignet bouge, pas l'avant bras</t>
  </si>
  <si>
    <t>Similaire à un balayage vers la droite mais avec un mouvement de très petite taille, seul le poignet bouge, pas l'avant bras</t>
  </si>
  <si>
    <t>Non-précisé</t>
  </si>
  <si>
    <t>Amener son téléphone à sa bouche</t>
  </si>
  <si>
    <t>Recherche vocale</t>
  </si>
  <si>
    <t>Préédent</t>
  </si>
  <si>
    <t>Approcher la man du visage</t>
  </si>
  <si>
    <t>Ecarter la main du visage</t>
  </si>
  <si>
    <t>Amener le téléphone vers le visage le long de l'axe z</t>
  </si>
  <si>
    <t>Ecarter le téléphone vers le visage le long de l'axe z</t>
  </si>
  <si>
    <t>Approcher la main de son visage sur un axe perpendculaire au visage (profondeur)</t>
  </si>
  <si>
    <t>Ecarter la main de son visage sur un axe perpendculaire au visage (profondeur)</t>
  </si>
  <si>
    <t>Rétrécir</t>
  </si>
  <si>
    <t>Ouvir la paume</t>
  </si>
  <si>
    <t>Senseur visuel (leap motion)</t>
  </si>
  <si>
    <t>Television</t>
  </si>
  <si>
    <t>Déplacer la main de gauche à droite</t>
  </si>
  <si>
    <t>Déplacer la main de droite à gauche</t>
  </si>
  <si>
    <t>Précédent</t>
  </si>
  <si>
    <t>Diminuer le volume</t>
  </si>
  <si>
    <t>Lever la main, paume vers le haut</t>
  </si>
  <si>
    <t>Monter la main avec la paume orientée vers le plafond</t>
  </si>
  <si>
    <t>Monter la main avec la paume orientée vers le sol</t>
  </si>
  <si>
    <t>Baisser la main avec la paume orientée vers le sol</t>
  </si>
  <si>
    <t>Baisser la main, paume vers le bas</t>
  </si>
  <si>
    <t>Dessiner la lettre M</t>
  </si>
  <si>
    <t>Signe de la main</t>
  </si>
  <si>
    <t>Cacher le menu / Non</t>
  </si>
  <si>
    <t>Faire tourner son poignet de 90° vers la gauche ou la droite</t>
  </si>
  <si>
    <t>Rotation du poignet de 180° en supination</t>
  </si>
  <si>
    <t>Rotation de la paume d'une orientation vers le sol à une orientation vers le plafond</t>
  </si>
  <si>
    <t>Faire tourner son poignet de 180° vers la droite</t>
  </si>
  <si>
    <t>Aller sur une chaine aléatoire</t>
  </si>
  <si>
    <t>Dessiner un 7</t>
  </si>
  <si>
    <t>Aller sur la chaine n°7</t>
  </si>
  <si>
    <t>Dessiner un cercle anti-horaire de rayon relativement grand en bougeant sont avant-bras</t>
  </si>
  <si>
    <t>Chaine précédente</t>
  </si>
  <si>
    <t>Réalité augmentée</t>
  </si>
  <si>
    <t>Ouvrir la main doigts écartés</t>
  </si>
  <si>
    <t>Senseur visuel (RGB camera)</t>
  </si>
  <si>
    <t>Deplacer l'index sur une diagonale</t>
  </si>
  <si>
    <t>Balayage diagonal de la main</t>
  </si>
  <si>
    <t>Balayage diagonal de la main de haut en bas et vers la gauche ou de bas en haut vers la droite</t>
  </si>
  <si>
    <t>Sélectionner tout</t>
  </si>
  <si>
    <t>Dessiner un cercle en sens horaire</t>
  </si>
  <si>
    <t>Dessiner un cercle en sens anti-horaire</t>
  </si>
  <si>
    <t>Diminuer la vitesse</t>
  </si>
  <si>
    <t xml:space="preserve">Augmenter la vitesse </t>
  </si>
  <si>
    <t>Accepter</t>
  </si>
  <si>
    <t>Refuser</t>
  </si>
  <si>
    <t>Tirer vers le haut</t>
  </si>
  <si>
    <t>Pousser vers le bas</t>
  </si>
  <si>
    <t>Ouvrir le menu vertical</t>
  </si>
  <si>
    <t>Fermer le menu vertical</t>
  </si>
  <si>
    <t>Balayer vers l'extérieur (gauche)</t>
  </si>
  <si>
    <t>Balayer vers l'intérieur (droite)</t>
  </si>
  <si>
    <t>Ouvrir le menu horizontal</t>
  </si>
  <si>
    <t>Fermer le menu horizontal</t>
  </si>
  <si>
    <t>Copier</t>
  </si>
  <si>
    <t>Séparer ses deux pour imiter ouvrir un livre</t>
  </si>
  <si>
    <t>Non</t>
  </si>
  <si>
    <t>Air mouse</t>
  </si>
  <si>
    <t>Senseur inertiel : gyroscope + accéléromètre</t>
  </si>
  <si>
    <t>Senseur inertiel</t>
  </si>
  <si>
    <t>Années</t>
  </si>
  <si>
    <t>Plateforme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</si>
</sst>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0" fillId="2" borderId="2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552-4A5B-AD92-83500F04C00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552-4A5B-AD92-83500F04C00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552-4A5B-AD92-83500F04C00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552-4A5B-AD92-83500F04C00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4552-4A5B-AD92-83500F04C00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4552-4A5B-AD92-83500F04C009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4552-4A5B-AD92-83500F04C009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numRef>
              <c:f>Calculs!$B$2:$B$8</c:f>
              <c:numCache>
                <c:formatCode>General</c:formatCode>
                <c:ptCount val="7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2019</c:v>
                </c:pt>
              </c:numCache>
            </c:numRef>
          </c:cat>
          <c:val>
            <c:numRef>
              <c:f>Calculs!$C$2:$C$8</c:f>
              <c:numCache>
                <c:formatCode>General</c:formatCode>
                <c:ptCount val="7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3</c:v>
                </c:pt>
                <c:pt idx="5">
                  <c:v>2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4B-4CEE-9605-976DD847E4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9.png"/><Relationship Id="rId41" Type="http://schemas.openxmlformats.org/officeDocument/2006/relationships/image" Target="../media/image41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50.png"/><Relationship Id="rId3" Type="http://schemas.openxmlformats.org/officeDocument/2006/relationships/image" Target="../media/image34.png"/><Relationship Id="rId7" Type="http://schemas.openxmlformats.org/officeDocument/2006/relationships/image" Target="../media/image49.png"/><Relationship Id="rId12" Type="http://schemas.openxmlformats.org/officeDocument/2006/relationships/image" Target="../media/image54.png"/><Relationship Id="rId2" Type="http://schemas.openxmlformats.org/officeDocument/2006/relationships/image" Target="../media/image45.png"/><Relationship Id="rId1" Type="http://schemas.openxmlformats.org/officeDocument/2006/relationships/image" Target="../media/image44.png"/><Relationship Id="rId6" Type="http://schemas.openxmlformats.org/officeDocument/2006/relationships/image" Target="../media/image48.png"/><Relationship Id="rId11" Type="http://schemas.openxmlformats.org/officeDocument/2006/relationships/image" Target="../media/image53.png"/><Relationship Id="rId5" Type="http://schemas.openxmlformats.org/officeDocument/2006/relationships/image" Target="../media/image47.png"/><Relationship Id="rId10" Type="http://schemas.openxmlformats.org/officeDocument/2006/relationships/image" Target="../media/image52.png"/><Relationship Id="rId4" Type="http://schemas.openxmlformats.org/officeDocument/2006/relationships/image" Target="../media/image46.png"/><Relationship Id="rId9" Type="http://schemas.openxmlformats.org/officeDocument/2006/relationships/image" Target="../media/image5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855345</xdr:colOff>
      <xdr:row>6</xdr:row>
      <xdr:rowOff>167640</xdr:rowOff>
    </xdr:from>
    <xdr:to>
      <xdr:col>3</xdr:col>
      <xdr:colOff>1769631</xdr:colOff>
      <xdr:row>6</xdr:row>
      <xdr:rowOff>1390650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67F205-6F7C-3ACB-06AE-520E8806D0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84345" y="8587740"/>
          <a:ext cx="914286" cy="1223010"/>
        </a:xfrm>
        <a:prstGeom prst="rect">
          <a:avLst/>
        </a:prstGeom>
      </xdr:spPr>
    </xdr:pic>
    <xdr:clientData/>
  </xdr:twoCellAnchor>
  <xdr:twoCellAnchor editAs="oneCell">
    <xdr:from>
      <xdr:col>3</xdr:col>
      <xdr:colOff>621030</xdr:colOff>
      <xdr:row>1</xdr:row>
      <xdr:rowOff>200025</xdr:rowOff>
    </xdr:from>
    <xdr:to>
      <xdr:col>3</xdr:col>
      <xdr:colOff>1735318</xdr:colOff>
      <xdr:row>1</xdr:row>
      <xdr:rowOff>1487644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17D39FD2-B27F-68EA-24BD-A147697866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0030" y="381000"/>
          <a:ext cx="1110478" cy="1285714"/>
        </a:xfrm>
        <a:prstGeom prst="rect">
          <a:avLst/>
        </a:prstGeom>
      </xdr:spPr>
    </xdr:pic>
    <xdr:clientData/>
  </xdr:twoCellAnchor>
  <xdr:twoCellAnchor editAs="oneCell">
    <xdr:from>
      <xdr:col>3</xdr:col>
      <xdr:colOff>590550</xdr:colOff>
      <xdr:row>12</xdr:row>
      <xdr:rowOff>224790</xdr:rowOff>
    </xdr:from>
    <xdr:to>
      <xdr:col>3</xdr:col>
      <xdr:colOff>1845787</xdr:colOff>
      <xdr:row>12</xdr:row>
      <xdr:rowOff>1407646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EC1539FC-5A2C-DCE1-F44C-15FB1B627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019550" y="18531840"/>
          <a:ext cx="1255237" cy="1182856"/>
        </a:xfrm>
        <a:prstGeom prst="rect">
          <a:avLst/>
        </a:prstGeom>
      </xdr:spPr>
    </xdr:pic>
    <xdr:clientData/>
  </xdr:twoCellAnchor>
  <xdr:twoCellAnchor editAs="oneCell">
    <xdr:from>
      <xdr:col>3</xdr:col>
      <xdr:colOff>529590</xdr:colOff>
      <xdr:row>20</xdr:row>
      <xdr:rowOff>247651</xdr:rowOff>
    </xdr:from>
    <xdr:to>
      <xdr:col>3</xdr:col>
      <xdr:colOff>1905000</xdr:colOff>
      <xdr:row>20</xdr:row>
      <xdr:rowOff>1428371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A8E26B50-1857-1887-24F9-940439B6B1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958590" y="31737301"/>
          <a:ext cx="1375410" cy="1184530"/>
        </a:xfrm>
        <a:prstGeom prst="rect">
          <a:avLst/>
        </a:prstGeom>
      </xdr:spPr>
    </xdr:pic>
    <xdr:clientData/>
  </xdr:twoCellAnchor>
  <xdr:twoCellAnchor editAs="oneCell">
    <xdr:from>
      <xdr:col>3</xdr:col>
      <xdr:colOff>186690</xdr:colOff>
      <xdr:row>21</xdr:row>
      <xdr:rowOff>245745</xdr:rowOff>
    </xdr:from>
    <xdr:to>
      <xdr:col>3</xdr:col>
      <xdr:colOff>2167890</xdr:colOff>
      <xdr:row>21</xdr:row>
      <xdr:rowOff>1426697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93C8FABE-8516-B016-56C9-2C497452B7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615690" y="33383220"/>
          <a:ext cx="1981200" cy="1184762"/>
        </a:xfrm>
        <a:prstGeom prst="rect">
          <a:avLst/>
        </a:prstGeom>
      </xdr:spPr>
    </xdr:pic>
    <xdr:clientData/>
  </xdr:twoCellAnchor>
  <xdr:twoCellAnchor editAs="oneCell">
    <xdr:from>
      <xdr:col>3</xdr:col>
      <xdr:colOff>586740</xdr:colOff>
      <xdr:row>45</xdr:row>
      <xdr:rowOff>152400</xdr:rowOff>
    </xdr:from>
    <xdr:to>
      <xdr:col>3</xdr:col>
      <xdr:colOff>1960075</xdr:colOff>
      <xdr:row>45</xdr:row>
      <xdr:rowOff>1430497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C0960124-B437-15F9-F805-4FE5D27D9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015740" y="72837675"/>
          <a:ext cx="1377145" cy="1278097"/>
        </a:xfrm>
        <a:prstGeom prst="rect">
          <a:avLst/>
        </a:prstGeom>
      </xdr:spPr>
    </xdr:pic>
    <xdr:clientData/>
  </xdr:twoCellAnchor>
  <xdr:twoCellAnchor editAs="oneCell">
    <xdr:from>
      <xdr:col>3</xdr:col>
      <xdr:colOff>438150</xdr:colOff>
      <xdr:row>46</xdr:row>
      <xdr:rowOff>129540</xdr:rowOff>
    </xdr:from>
    <xdr:to>
      <xdr:col>3</xdr:col>
      <xdr:colOff>2036244</xdr:colOff>
      <xdr:row>46</xdr:row>
      <xdr:rowOff>1430495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6DB8C756-97F3-BBD3-4B5D-861A43F844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867150" y="74462640"/>
          <a:ext cx="1601904" cy="1297145"/>
        </a:xfrm>
        <a:prstGeom prst="rect">
          <a:avLst/>
        </a:prstGeom>
      </xdr:spPr>
    </xdr:pic>
    <xdr:clientData/>
  </xdr:twoCellAnchor>
  <xdr:twoCellAnchor editAs="oneCell">
    <xdr:from>
      <xdr:col>3</xdr:col>
      <xdr:colOff>323850</xdr:colOff>
      <xdr:row>50</xdr:row>
      <xdr:rowOff>167640</xdr:rowOff>
    </xdr:from>
    <xdr:to>
      <xdr:col>3</xdr:col>
      <xdr:colOff>2150519</xdr:colOff>
      <xdr:row>50</xdr:row>
      <xdr:rowOff>1506687</xdr:rowOff>
    </xdr:to>
    <xdr:pic>
      <xdr:nvPicPr>
        <xdr:cNvPr id="10" name="Image 9">
          <a:extLst>
            <a:ext uri="{FF2B5EF4-FFF2-40B4-BE49-F238E27FC236}">
              <a16:creationId xmlns:a16="http://schemas.microsoft.com/office/drawing/2014/main" id="{DDA54936-E946-2826-6A51-04B1E3B6F9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752850" y="81092040"/>
          <a:ext cx="1830479" cy="1335237"/>
        </a:xfrm>
        <a:prstGeom prst="rect">
          <a:avLst/>
        </a:prstGeom>
      </xdr:spPr>
    </xdr:pic>
    <xdr:clientData/>
  </xdr:twoCellAnchor>
  <xdr:twoCellAnchor editAs="oneCell">
    <xdr:from>
      <xdr:col>3</xdr:col>
      <xdr:colOff>419100</xdr:colOff>
      <xdr:row>56</xdr:row>
      <xdr:rowOff>361950</xdr:rowOff>
    </xdr:from>
    <xdr:to>
      <xdr:col>3</xdr:col>
      <xdr:colOff>2074339</xdr:colOff>
      <xdr:row>56</xdr:row>
      <xdr:rowOff>1464806</xdr:rowOff>
    </xdr:to>
    <xdr:pic>
      <xdr:nvPicPr>
        <xdr:cNvPr id="11" name="Image 10">
          <a:extLst>
            <a:ext uri="{FF2B5EF4-FFF2-40B4-BE49-F238E27FC236}">
              <a16:creationId xmlns:a16="http://schemas.microsoft.com/office/drawing/2014/main" id="{1C67865C-A248-A7A0-84F9-740E644978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3848100" y="91173300"/>
          <a:ext cx="1655239" cy="1106666"/>
        </a:xfrm>
        <a:prstGeom prst="rect">
          <a:avLst/>
        </a:prstGeom>
      </xdr:spPr>
    </xdr:pic>
    <xdr:clientData/>
  </xdr:twoCellAnchor>
  <xdr:twoCellAnchor editAs="oneCell">
    <xdr:from>
      <xdr:col>3</xdr:col>
      <xdr:colOff>590550</xdr:colOff>
      <xdr:row>60</xdr:row>
      <xdr:rowOff>245745</xdr:rowOff>
    </xdr:from>
    <xdr:to>
      <xdr:col>3</xdr:col>
      <xdr:colOff>1847692</xdr:colOff>
      <xdr:row>60</xdr:row>
      <xdr:rowOff>1464793</xdr:rowOff>
    </xdr:to>
    <xdr:pic>
      <xdr:nvPicPr>
        <xdr:cNvPr id="13" name="Image 12">
          <a:extLst>
            <a:ext uri="{FF2B5EF4-FFF2-40B4-BE49-F238E27FC236}">
              <a16:creationId xmlns:a16="http://schemas.microsoft.com/office/drawing/2014/main" id="{530690CF-86D6-F634-5B8A-4F8B84202C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4019550" y="97648395"/>
          <a:ext cx="1260952" cy="1222858"/>
        </a:xfrm>
        <a:prstGeom prst="rect">
          <a:avLst/>
        </a:prstGeom>
      </xdr:spPr>
    </xdr:pic>
    <xdr:clientData/>
  </xdr:twoCellAnchor>
  <xdr:twoCellAnchor editAs="oneCell">
    <xdr:from>
      <xdr:col>3</xdr:col>
      <xdr:colOff>243840</xdr:colOff>
      <xdr:row>51</xdr:row>
      <xdr:rowOff>131445</xdr:rowOff>
    </xdr:from>
    <xdr:to>
      <xdr:col>3</xdr:col>
      <xdr:colOff>2078129</xdr:colOff>
      <xdr:row>51</xdr:row>
      <xdr:rowOff>1464777</xdr:rowOff>
    </xdr:to>
    <xdr:pic>
      <xdr:nvPicPr>
        <xdr:cNvPr id="15" name="Image 14">
          <a:extLst>
            <a:ext uri="{FF2B5EF4-FFF2-40B4-BE49-F238E27FC236}">
              <a16:creationId xmlns:a16="http://schemas.microsoft.com/office/drawing/2014/main" id="{90D02AF5-9250-4603-A8A4-411090096A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672840" y="82703670"/>
          <a:ext cx="1830479" cy="1337142"/>
        </a:xfrm>
        <a:prstGeom prst="rect">
          <a:avLst/>
        </a:prstGeom>
      </xdr:spPr>
    </xdr:pic>
    <xdr:clientData/>
  </xdr:twoCellAnchor>
  <xdr:oneCellAnchor>
    <xdr:from>
      <xdr:col>3</xdr:col>
      <xdr:colOff>320040</xdr:colOff>
      <xdr:row>51</xdr:row>
      <xdr:rowOff>131445</xdr:rowOff>
    </xdr:from>
    <xdr:ext cx="1830479" cy="1335237"/>
    <xdr:pic>
      <xdr:nvPicPr>
        <xdr:cNvPr id="16" name="Image 15">
          <a:extLst>
            <a:ext uri="{FF2B5EF4-FFF2-40B4-BE49-F238E27FC236}">
              <a16:creationId xmlns:a16="http://schemas.microsoft.com/office/drawing/2014/main" id="{6B3FD51B-19F8-4EEC-B418-B763641EB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749040" y="82703670"/>
          <a:ext cx="1830479" cy="1335237"/>
        </a:xfrm>
        <a:prstGeom prst="rect">
          <a:avLst/>
        </a:prstGeom>
      </xdr:spPr>
    </xdr:pic>
    <xdr:clientData/>
  </xdr:oneCellAnchor>
  <xdr:oneCellAnchor>
    <xdr:from>
      <xdr:col>3</xdr:col>
      <xdr:colOff>419100</xdr:colOff>
      <xdr:row>57</xdr:row>
      <xdr:rowOff>361950</xdr:rowOff>
    </xdr:from>
    <xdr:ext cx="1659049" cy="1110476"/>
    <xdr:pic>
      <xdr:nvPicPr>
        <xdr:cNvPr id="17" name="Image 16">
          <a:extLst>
            <a:ext uri="{FF2B5EF4-FFF2-40B4-BE49-F238E27FC236}">
              <a16:creationId xmlns:a16="http://schemas.microsoft.com/office/drawing/2014/main" id="{1C5EE420-85AD-44F5-9F8A-A612C2BEA3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3848100" y="92821125"/>
          <a:ext cx="1659049" cy="1110476"/>
        </a:xfrm>
        <a:prstGeom prst="rect">
          <a:avLst/>
        </a:prstGeom>
      </xdr:spPr>
    </xdr:pic>
    <xdr:clientData/>
  </xdr:oneCellAnchor>
  <xdr:oneCellAnchor>
    <xdr:from>
      <xdr:col>3</xdr:col>
      <xdr:colOff>590550</xdr:colOff>
      <xdr:row>13</xdr:row>
      <xdr:rowOff>224790</xdr:rowOff>
    </xdr:from>
    <xdr:ext cx="1260952" cy="1182856"/>
    <xdr:pic>
      <xdr:nvPicPr>
        <xdr:cNvPr id="18" name="Image 17">
          <a:extLst>
            <a:ext uri="{FF2B5EF4-FFF2-40B4-BE49-F238E27FC236}">
              <a16:creationId xmlns:a16="http://schemas.microsoft.com/office/drawing/2014/main" id="{5B7D0DF3-E23F-4E10-BE20-055298958F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019550" y="20179665"/>
          <a:ext cx="1260952" cy="1182856"/>
        </a:xfrm>
        <a:prstGeom prst="rect">
          <a:avLst/>
        </a:prstGeom>
      </xdr:spPr>
    </xdr:pic>
    <xdr:clientData/>
  </xdr:oneCellAnchor>
  <xdr:twoCellAnchor editAs="oneCell">
    <xdr:from>
      <xdr:col>3</xdr:col>
      <xdr:colOff>763906</xdr:colOff>
      <xdr:row>63</xdr:row>
      <xdr:rowOff>379172</xdr:rowOff>
    </xdr:from>
    <xdr:to>
      <xdr:col>3</xdr:col>
      <xdr:colOff>1579164</xdr:colOff>
      <xdr:row>63</xdr:row>
      <xdr:rowOff>1312451</xdr:rowOff>
    </xdr:to>
    <xdr:pic>
      <xdr:nvPicPr>
        <xdr:cNvPr id="20" name="Image 19">
          <a:extLst>
            <a:ext uri="{FF2B5EF4-FFF2-40B4-BE49-F238E27FC236}">
              <a16:creationId xmlns:a16="http://schemas.microsoft.com/office/drawing/2014/main" id="{496CF883-7E12-8BA7-7139-24F58878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192906" y="102725297"/>
          <a:ext cx="815258" cy="933279"/>
        </a:xfrm>
        <a:prstGeom prst="rect">
          <a:avLst/>
        </a:prstGeom>
      </xdr:spPr>
    </xdr:pic>
    <xdr:clientData/>
  </xdr:twoCellAnchor>
  <xdr:twoCellAnchor editAs="oneCell">
    <xdr:from>
      <xdr:col>3</xdr:col>
      <xdr:colOff>819150</xdr:colOff>
      <xdr:row>66</xdr:row>
      <xdr:rowOff>360752</xdr:rowOff>
    </xdr:from>
    <xdr:to>
      <xdr:col>3</xdr:col>
      <xdr:colOff>1622980</xdr:colOff>
      <xdr:row>66</xdr:row>
      <xdr:rowOff>1198160</xdr:rowOff>
    </xdr:to>
    <xdr:pic>
      <xdr:nvPicPr>
        <xdr:cNvPr id="21" name="Image 20">
          <a:extLst>
            <a:ext uri="{FF2B5EF4-FFF2-40B4-BE49-F238E27FC236}">
              <a16:creationId xmlns:a16="http://schemas.microsoft.com/office/drawing/2014/main" id="{0310DF07-DAB3-2AA3-7E98-AC06856641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4248150" y="107650352"/>
          <a:ext cx="800020" cy="841218"/>
        </a:xfrm>
        <a:prstGeom prst="rect">
          <a:avLst/>
        </a:prstGeom>
      </xdr:spPr>
    </xdr:pic>
    <xdr:clientData/>
  </xdr:twoCellAnchor>
  <xdr:twoCellAnchor editAs="oneCell">
    <xdr:from>
      <xdr:col>3</xdr:col>
      <xdr:colOff>437106</xdr:colOff>
      <xdr:row>71</xdr:row>
      <xdr:rowOff>400050</xdr:rowOff>
    </xdr:from>
    <xdr:to>
      <xdr:col>3</xdr:col>
      <xdr:colOff>1925791</xdr:colOff>
      <xdr:row>71</xdr:row>
      <xdr:rowOff>1274349</xdr:rowOff>
    </xdr:to>
    <xdr:pic>
      <xdr:nvPicPr>
        <xdr:cNvPr id="22" name="Image 21">
          <a:extLst>
            <a:ext uri="{FF2B5EF4-FFF2-40B4-BE49-F238E27FC236}">
              <a16:creationId xmlns:a16="http://schemas.microsoft.com/office/drawing/2014/main" id="{3AFDB4CC-7F10-8A59-9A85-C3ACCCFA0A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3866106" y="115928775"/>
          <a:ext cx="1484875" cy="878109"/>
        </a:xfrm>
        <a:prstGeom prst="rect">
          <a:avLst/>
        </a:prstGeom>
      </xdr:spPr>
    </xdr:pic>
    <xdr:clientData/>
  </xdr:twoCellAnchor>
  <xdr:twoCellAnchor editAs="oneCell">
    <xdr:from>
      <xdr:col>3</xdr:col>
      <xdr:colOff>574683</xdr:colOff>
      <xdr:row>78</xdr:row>
      <xdr:rowOff>419101</xdr:rowOff>
    </xdr:from>
    <xdr:to>
      <xdr:col>3</xdr:col>
      <xdr:colOff>1927703</xdr:colOff>
      <xdr:row>78</xdr:row>
      <xdr:rowOff>1236253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id="{0BD2D8D7-7430-DF48-2DFC-706A4129D2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4003683" y="127482601"/>
          <a:ext cx="1353020" cy="817152"/>
        </a:xfrm>
        <a:prstGeom prst="rect">
          <a:avLst/>
        </a:prstGeom>
      </xdr:spPr>
    </xdr:pic>
    <xdr:clientData/>
  </xdr:twoCellAnchor>
  <xdr:twoCellAnchor editAs="oneCell">
    <xdr:from>
      <xdr:col>3</xdr:col>
      <xdr:colOff>586740</xdr:colOff>
      <xdr:row>85</xdr:row>
      <xdr:rowOff>400050</xdr:rowOff>
    </xdr:from>
    <xdr:to>
      <xdr:col>3</xdr:col>
      <xdr:colOff>1885788</xdr:colOff>
      <xdr:row>85</xdr:row>
      <xdr:rowOff>1278148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id="{8299D052-7585-A455-154A-2F7886E771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4015740" y="138998325"/>
          <a:ext cx="1302858" cy="874288"/>
        </a:xfrm>
        <a:prstGeom prst="rect">
          <a:avLst/>
        </a:prstGeom>
      </xdr:spPr>
    </xdr:pic>
    <xdr:clientData/>
  </xdr:twoCellAnchor>
  <xdr:twoCellAnchor editAs="oneCell">
    <xdr:from>
      <xdr:col>3</xdr:col>
      <xdr:colOff>476250</xdr:colOff>
      <xdr:row>86</xdr:row>
      <xdr:rowOff>438150</xdr:rowOff>
    </xdr:from>
    <xdr:to>
      <xdr:col>3</xdr:col>
      <xdr:colOff>2036252</xdr:colOff>
      <xdr:row>86</xdr:row>
      <xdr:rowOff>1255291</xdr:rowOff>
    </xdr:to>
    <xdr:pic>
      <xdr:nvPicPr>
        <xdr:cNvPr id="25" name="Image 24">
          <a:extLst>
            <a:ext uri="{FF2B5EF4-FFF2-40B4-BE49-F238E27FC236}">
              <a16:creationId xmlns:a16="http://schemas.microsoft.com/office/drawing/2014/main" id="{E8B3B37B-B1AB-45BE-92CF-47C51F85A5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3905250" y="140684250"/>
          <a:ext cx="1563812" cy="820951"/>
        </a:xfrm>
        <a:prstGeom prst="rect">
          <a:avLst/>
        </a:prstGeom>
      </xdr:spPr>
    </xdr:pic>
    <xdr:clientData/>
  </xdr:twoCellAnchor>
  <xdr:twoCellAnchor editAs="oneCell">
    <xdr:from>
      <xdr:col>3</xdr:col>
      <xdr:colOff>592455</xdr:colOff>
      <xdr:row>88</xdr:row>
      <xdr:rowOff>401955</xdr:rowOff>
    </xdr:from>
    <xdr:to>
      <xdr:col>3</xdr:col>
      <xdr:colOff>1925609</xdr:colOff>
      <xdr:row>88</xdr:row>
      <xdr:rowOff>1276350</xdr:rowOff>
    </xdr:to>
    <xdr:pic>
      <xdr:nvPicPr>
        <xdr:cNvPr id="26" name="Image 25">
          <a:extLst>
            <a:ext uri="{FF2B5EF4-FFF2-40B4-BE49-F238E27FC236}">
              <a16:creationId xmlns:a16="http://schemas.microsoft.com/office/drawing/2014/main" id="{560D7835-A079-5117-D05B-51518FE77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4021455" y="143943705"/>
          <a:ext cx="1333154" cy="874395"/>
        </a:xfrm>
        <a:prstGeom prst="rect">
          <a:avLst/>
        </a:prstGeom>
      </xdr:spPr>
    </xdr:pic>
    <xdr:clientData/>
  </xdr:twoCellAnchor>
  <xdr:twoCellAnchor editAs="oneCell">
    <xdr:from>
      <xdr:col>3</xdr:col>
      <xdr:colOff>552449</xdr:colOff>
      <xdr:row>90</xdr:row>
      <xdr:rowOff>358140</xdr:rowOff>
    </xdr:from>
    <xdr:to>
      <xdr:col>3</xdr:col>
      <xdr:colOff>1884934</xdr:colOff>
      <xdr:row>90</xdr:row>
      <xdr:rowOff>1310640</xdr:rowOff>
    </xdr:to>
    <xdr:pic>
      <xdr:nvPicPr>
        <xdr:cNvPr id="27" name="Image 26">
          <a:extLst>
            <a:ext uri="{FF2B5EF4-FFF2-40B4-BE49-F238E27FC236}">
              <a16:creationId xmlns:a16="http://schemas.microsoft.com/office/drawing/2014/main" id="{9DC07AD9-633C-347E-FA74-81EDCC7C23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3981449" y="147195540"/>
          <a:ext cx="1332485" cy="952500"/>
        </a:xfrm>
        <a:prstGeom prst="rect">
          <a:avLst/>
        </a:prstGeom>
      </xdr:spPr>
    </xdr:pic>
    <xdr:clientData/>
  </xdr:twoCellAnchor>
  <xdr:oneCellAnchor>
    <xdr:from>
      <xdr:col>3</xdr:col>
      <xdr:colOff>186690</xdr:colOff>
      <xdr:row>22</xdr:row>
      <xdr:rowOff>245745</xdr:rowOff>
    </xdr:from>
    <xdr:ext cx="1981200" cy="1184762"/>
    <xdr:pic>
      <xdr:nvPicPr>
        <xdr:cNvPr id="28" name="Image 27">
          <a:extLst>
            <a:ext uri="{FF2B5EF4-FFF2-40B4-BE49-F238E27FC236}">
              <a16:creationId xmlns:a16="http://schemas.microsoft.com/office/drawing/2014/main" id="{60F0427F-E980-4DB1-A742-02D2D33C1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615690" y="35031045"/>
          <a:ext cx="1981200" cy="1184762"/>
        </a:xfrm>
        <a:prstGeom prst="rect">
          <a:avLst/>
        </a:prstGeom>
      </xdr:spPr>
    </xdr:pic>
    <xdr:clientData/>
  </xdr:oneCellAnchor>
  <xdr:twoCellAnchor editAs="oneCell">
    <xdr:from>
      <xdr:col>3</xdr:col>
      <xdr:colOff>628741</xdr:colOff>
      <xdr:row>93</xdr:row>
      <xdr:rowOff>363855</xdr:rowOff>
    </xdr:from>
    <xdr:to>
      <xdr:col>3</xdr:col>
      <xdr:colOff>1965812</xdr:colOff>
      <xdr:row>93</xdr:row>
      <xdr:rowOff>1280060</xdr:rowOff>
    </xdr:to>
    <xdr:pic>
      <xdr:nvPicPr>
        <xdr:cNvPr id="29" name="Image 28">
          <a:extLst>
            <a:ext uri="{FF2B5EF4-FFF2-40B4-BE49-F238E27FC236}">
              <a16:creationId xmlns:a16="http://schemas.microsoft.com/office/drawing/2014/main" id="{847F28DB-9C9C-A685-0A51-5EEF3A0AC8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4057741" y="152144730"/>
          <a:ext cx="1337071" cy="916205"/>
        </a:xfrm>
        <a:prstGeom prst="rect">
          <a:avLst/>
        </a:prstGeom>
      </xdr:spPr>
    </xdr:pic>
    <xdr:clientData/>
  </xdr:twoCellAnchor>
  <xdr:oneCellAnchor>
    <xdr:from>
      <xdr:col>3</xdr:col>
      <xdr:colOff>438150</xdr:colOff>
      <xdr:row>47</xdr:row>
      <xdr:rowOff>129540</xdr:rowOff>
    </xdr:from>
    <xdr:ext cx="1605714" cy="1293335"/>
    <xdr:pic>
      <xdr:nvPicPr>
        <xdr:cNvPr id="30" name="Image 29">
          <a:extLst>
            <a:ext uri="{FF2B5EF4-FFF2-40B4-BE49-F238E27FC236}">
              <a16:creationId xmlns:a16="http://schemas.microsoft.com/office/drawing/2014/main" id="{3664620E-E1D6-423D-965B-A3C8CA43C9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867150" y="76110465"/>
          <a:ext cx="1605714" cy="1293335"/>
        </a:xfrm>
        <a:prstGeom prst="rect">
          <a:avLst/>
        </a:prstGeom>
      </xdr:spPr>
    </xdr:pic>
    <xdr:clientData/>
  </xdr:oneCellAnchor>
  <xdr:oneCellAnchor>
    <xdr:from>
      <xdr:col>3</xdr:col>
      <xdr:colOff>590550</xdr:colOff>
      <xdr:row>14</xdr:row>
      <xdr:rowOff>224790</xdr:rowOff>
    </xdr:from>
    <xdr:ext cx="1260952" cy="1182856"/>
    <xdr:pic>
      <xdr:nvPicPr>
        <xdr:cNvPr id="31" name="Image 30">
          <a:extLst>
            <a:ext uri="{FF2B5EF4-FFF2-40B4-BE49-F238E27FC236}">
              <a16:creationId xmlns:a16="http://schemas.microsoft.com/office/drawing/2014/main" id="{C4EC5841-B039-4ACF-9FB0-12878EB40F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019550" y="21827490"/>
          <a:ext cx="1260952" cy="1182856"/>
        </a:xfrm>
        <a:prstGeom prst="rect">
          <a:avLst/>
        </a:prstGeom>
      </xdr:spPr>
    </xdr:pic>
    <xdr:clientData/>
  </xdr:oneCellAnchor>
  <xdr:oneCellAnchor>
    <xdr:from>
      <xdr:col>3</xdr:col>
      <xdr:colOff>243840</xdr:colOff>
      <xdr:row>52</xdr:row>
      <xdr:rowOff>131445</xdr:rowOff>
    </xdr:from>
    <xdr:ext cx="1834289" cy="1333332"/>
    <xdr:pic>
      <xdr:nvPicPr>
        <xdr:cNvPr id="32" name="Image 31">
          <a:extLst>
            <a:ext uri="{FF2B5EF4-FFF2-40B4-BE49-F238E27FC236}">
              <a16:creationId xmlns:a16="http://schemas.microsoft.com/office/drawing/2014/main" id="{F193C77D-987F-46FA-985B-D5356641D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672840" y="84351495"/>
          <a:ext cx="1834289" cy="1333332"/>
        </a:xfrm>
        <a:prstGeom prst="rect">
          <a:avLst/>
        </a:prstGeom>
      </xdr:spPr>
    </xdr:pic>
    <xdr:clientData/>
  </xdr:oneCellAnchor>
  <xdr:oneCellAnchor>
    <xdr:from>
      <xdr:col>3</xdr:col>
      <xdr:colOff>320040</xdr:colOff>
      <xdr:row>52</xdr:row>
      <xdr:rowOff>131445</xdr:rowOff>
    </xdr:from>
    <xdr:ext cx="1830479" cy="1335237"/>
    <xdr:pic>
      <xdr:nvPicPr>
        <xdr:cNvPr id="33" name="Image 32">
          <a:extLst>
            <a:ext uri="{FF2B5EF4-FFF2-40B4-BE49-F238E27FC236}">
              <a16:creationId xmlns:a16="http://schemas.microsoft.com/office/drawing/2014/main" id="{C2C1BFAA-0E78-4BA2-82EF-3FF8A9CF35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749040" y="84351495"/>
          <a:ext cx="1830479" cy="1335237"/>
        </a:xfrm>
        <a:prstGeom prst="rect">
          <a:avLst/>
        </a:prstGeom>
      </xdr:spPr>
    </xdr:pic>
    <xdr:clientData/>
  </xdr:oneCellAnchor>
  <xdr:oneCellAnchor>
    <xdr:from>
      <xdr:col>3</xdr:col>
      <xdr:colOff>186690</xdr:colOff>
      <xdr:row>23</xdr:row>
      <xdr:rowOff>245745</xdr:rowOff>
    </xdr:from>
    <xdr:ext cx="1981200" cy="1184762"/>
    <xdr:pic>
      <xdr:nvPicPr>
        <xdr:cNvPr id="34" name="Image 33">
          <a:extLst>
            <a:ext uri="{FF2B5EF4-FFF2-40B4-BE49-F238E27FC236}">
              <a16:creationId xmlns:a16="http://schemas.microsoft.com/office/drawing/2014/main" id="{1A069C16-AB44-425F-BCB9-416AE1A6CB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615690" y="36678870"/>
          <a:ext cx="1981200" cy="1184762"/>
        </a:xfrm>
        <a:prstGeom prst="rect">
          <a:avLst/>
        </a:prstGeom>
      </xdr:spPr>
    </xdr:pic>
    <xdr:clientData/>
  </xdr:oneCellAnchor>
  <xdr:oneCellAnchor>
    <xdr:from>
      <xdr:col>3</xdr:col>
      <xdr:colOff>186690</xdr:colOff>
      <xdr:row>24</xdr:row>
      <xdr:rowOff>245745</xdr:rowOff>
    </xdr:from>
    <xdr:ext cx="1981200" cy="1184762"/>
    <xdr:pic>
      <xdr:nvPicPr>
        <xdr:cNvPr id="35" name="Image 34">
          <a:extLst>
            <a:ext uri="{FF2B5EF4-FFF2-40B4-BE49-F238E27FC236}">
              <a16:creationId xmlns:a16="http://schemas.microsoft.com/office/drawing/2014/main" id="{D49B1E97-2E85-4C79-918A-5B5FBAFCA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615690" y="38326695"/>
          <a:ext cx="1981200" cy="1184762"/>
        </a:xfrm>
        <a:prstGeom prst="rect">
          <a:avLst/>
        </a:prstGeom>
      </xdr:spPr>
    </xdr:pic>
    <xdr:clientData/>
  </xdr:oneCellAnchor>
  <xdr:twoCellAnchor editAs="oneCell">
    <xdr:from>
      <xdr:col>3</xdr:col>
      <xdr:colOff>589307</xdr:colOff>
      <xdr:row>95</xdr:row>
      <xdr:rowOff>363855</xdr:rowOff>
    </xdr:from>
    <xdr:to>
      <xdr:col>3</xdr:col>
      <xdr:colOff>2003911</xdr:colOff>
      <xdr:row>95</xdr:row>
      <xdr:rowOff>1318159</xdr:rowOff>
    </xdr:to>
    <xdr:pic>
      <xdr:nvPicPr>
        <xdr:cNvPr id="36" name="Image 35">
          <a:extLst>
            <a:ext uri="{FF2B5EF4-FFF2-40B4-BE49-F238E27FC236}">
              <a16:creationId xmlns:a16="http://schemas.microsoft.com/office/drawing/2014/main" id="{C6F56B69-5271-D003-7909-22AFE08255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4018307" y="155440380"/>
          <a:ext cx="1414604" cy="954304"/>
        </a:xfrm>
        <a:prstGeom prst="rect">
          <a:avLst/>
        </a:prstGeom>
      </xdr:spPr>
    </xdr:pic>
    <xdr:clientData/>
  </xdr:twoCellAnchor>
  <xdr:twoCellAnchor editAs="oneCell">
    <xdr:from>
      <xdr:col>3</xdr:col>
      <xdr:colOff>532432</xdr:colOff>
      <xdr:row>104</xdr:row>
      <xdr:rowOff>283845</xdr:rowOff>
    </xdr:from>
    <xdr:to>
      <xdr:col>3</xdr:col>
      <xdr:colOff>2017246</xdr:colOff>
      <xdr:row>104</xdr:row>
      <xdr:rowOff>1241962</xdr:rowOff>
    </xdr:to>
    <xdr:pic>
      <xdr:nvPicPr>
        <xdr:cNvPr id="37" name="Image 36">
          <a:extLst>
            <a:ext uri="{FF2B5EF4-FFF2-40B4-BE49-F238E27FC236}">
              <a16:creationId xmlns:a16="http://schemas.microsoft.com/office/drawing/2014/main" id="{7F1F7465-10E1-A018-47E3-87F7D91603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3961432" y="170190795"/>
          <a:ext cx="1484814" cy="958117"/>
        </a:xfrm>
        <a:prstGeom prst="rect">
          <a:avLst/>
        </a:prstGeom>
      </xdr:spPr>
    </xdr:pic>
    <xdr:clientData/>
  </xdr:twoCellAnchor>
  <xdr:oneCellAnchor>
    <xdr:from>
      <xdr:col>3</xdr:col>
      <xdr:colOff>590550</xdr:colOff>
      <xdr:row>15</xdr:row>
      <xdr:rowOff>224790</xdr:rowOff>
    </xdr:from>
    <xdr:ext cx="1260952" cy="1182856"/>
    <xdr:pic>
      <xdr:nvPicPr>
        <xdr:cNvPr id="39" name="Image 38">
          <a:extLst>
            <a:ext uri="{FF2B5EF4-FFF2-40B4-BE49-F238E27FC236}">
              <a16:creationId xmlns:a16="http://schemas.microsoft.com/office/drawing/2014/main" id="{D2A15355-9F68-44C6-AB75-2EB37EEFE1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019550" y="23475315"/>
          <a:ext cx="1260952" cy="1182856"/>
        </a:xfrm>
        <a:prstGeom prst="rect">
          <a:avLst/>
        </a:prstGeom>
      </xdr:spPr>
    </xdr:pic>
    <xdr:clientData/>
  </xdr:oneCellAnchor>
  <xdr:oneCellAnchor>
    <xdr:from>
      <xdr:col>3</xdr:col>
      <xdr:colOff>592455</xdr:colOff>
      <xdr:row>89</xdr:row>
      <xdr:rowOff>401955</xdr:rowOff>
    </xdr:from>
    <xdr:ext cx="1336964" cy="878205"/>
    <xdr:pic>
      <xdr:nvPicPr>
        <xdr:cNvPr id="40" name="Image 39">
          <a:extLst>
            <a:ext uri="{FF2B5EF4-FFF2-40B4-BE49-F238E27FC236}">
              <a16:creationId xmlns:a16="http://schemas.microsoft.com/office/drawing/2014/main" id="{FF99C246-1D6F-443C-9E38-6222A470D2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4021455" y="145591530"/>
          <a:ext cx="1336964" cy="878205"/>
        </a:xfrm>
        <a:prstGeom prst="rect">
          <a:avLst/>
        </a:prstGeom>
      </xdr:spPr>
    </xdr:pic>
    <xdr:clientData/>
  </xdr:oneCellAnchor>
  <xdr:oneCellAnchor>
    <xdr:from>
      <xdr:col>3</xdr:col>
      <xdr:colOff>186690</xdr:colOff>
      <xdr:row>25</xdr:row>
      <xdr:rowOff>245745</xdr:rowOff>
    </xdr:from>
    <xdr:ext cx="1981200" cy="1184762"/>
    <xdr:pic>
      <xdr:nvPicPr>
        <xdr:cNvPr id="41" name="Image 40">
          <a:extLst>
            <a:ext uri="{FF2B5EF4-FFF2-40B4-BE49-F238E27FC236}">
              <a16:creationId xmlns:a16="http://schemas.microsoft.com/office/drawing/2014/main" id="{E290A943-DF01-46FF-92A1-9DA1904B13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615690" y="39974520"/>
          <a:ext cx="1981200" cy="1184762"/>
        </a:xfrm>
        <a:prstGeom prst="rect">
          <a:avLst/>
        </a:prstGeom>
      </xdr:spPr>
    </xdr:pic>
    <xdr:clientData/>
  </xdr:oneCellAnchor>
  <xdr:oneCellAnchor>
    <xdr:from>
      <xdr:col>3</xdr:col>
      <xdr:colOff>186690</xdr:colOff>
      <xdr:row>26</xdr:row>
      <xdr:rowOff>245745</xdr:rowOff>
    </xdr:from>
    <xdr:ext cx="1981200" cy="1184762"/>
    <xdr:pic>
      <xdr:nvPicPr>
        <xdr:cNvPr id="42" name="Image 41">
          <a:extLst>
            <a:ext uri="{FF2B5EF4-FFF2-40B4-BE49-F238E27FC236}">
              <a16:creationId xmlns:a16="http://schemas.microsoft.com/office/drawing/2014/main" id="{F5A70B4B-8E92-42DE-BEF9-7B66CF2F66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615690" y="41622345"/>
          <a:ext cx="1981200" cy="1184762"/>
        </a:xfrm>
        <a:prstGeom prst="rect">
          <a:avLst/>
        </a:prstGeom>
      </xdr:spPr>
    </xdr:pic>
    <xdr:clientData/>
  </xdr:oneCellAnchor>
  <xdr:oneCellAnchor>
    <xdr:from>
      <xdr:col>3</xdr:col>
      <xdr:colOff>855345</xdr:colOff>
      <xdr:row>7</xdr:row>
      <xdr:rowOff>167640</xdr:rowOff>
    </xdr:from>
    <xdr:ext cx="914286" cy="1230630"/>
    <xdr:pic>
      <xdr:nvPicPr>
        <xdr:cNvPr id="43" name="Image 42">
          <a:extLst>
            <a:ext uri="{FF2B5EF4-FFF2-40B4-BE49-F238E27FC236}">
              <a16:creationId xmlns:a16="http://schemas.microsoft.com/office/drawing/2014/main" id="{4E6DF50F-9538-4E30-B485-5320302429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84345" y="10235565"/>
          <a:ext cx="914286" cy="1230630"/>
        </a:xfrm>
        <a:prstGeom prst="rect">
          <a:avLst/>
        </a:prstGeom>
      </xdr:spPr>
    </xdr:pic>
    <xdr:clientData/>
  </xdr:oneCellAnchor>
  <xdr:oneCellAnchor>
    <xdr:from>
      <xdr:col>3</xdr:col>
      <xdr:colOff>855345</xdr:colOff>
      <xdr:row>8</xdr:row>
      <xdr:rowOff>167640</xdr:rowOff>
    </xdr:from>
    <xdr:ext cx="910476" cy="1226820"/>
    <xdr:pic>
      <xdr:nvPicPr>
        <xdr:cNvPr id="44" name="Image 43">
          <a:extLst>
            <a:ext uri="{FF2B5EF4-FFF2-40B4-BE49-F238E27FC236}">
              <a16:creationId xmlns:a16="http://schemas.microsoft.com/office/drawing/2014/main" id="{DB5BEA96-FB22-42A7-9195-5B5B6910DD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84345" y="11883390"/>
          <a:ext cx="910476" cy="1226820"/>
        </a:xfrm>
        <a:prstGeom prst="rect">
          <a:avLst/>
        </a:prstGeom>
      </xdr:spPr>
    </xdr:pic>
    <xdr:clientData/>
  </xdr:oneCellAnchor>
  <xdr:oneCellAnchor>
    <xdr:from>
      <xdr:col>3</xdr:col>
      <xdr:colOff>621030</xdr:colOff>
      <xdr:row>2</xdr:row>
      <xdr:rowOff>200025</xdr:rowOff>
    </xdr:from>
    <xdr:ext cx="1110478" cy="1285714"/>
    <xdr:pic>
      <xdr:nvPicPr>
        <xdr:cNvPr id="45" name="Image 44">
          <a:extLst>
            <a:ext uri="{FF2B5EF4-FFF2-40B4-BE49-F238E27FC236}">
              <a16:creationId xmlns:a16="http://schemas.microsoft.com/office/drawing/2014/main" id="{4EDC0B1B-34BC-45B8-B128-8A4D510268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3840" y="382905"/>
          <a:ext cx="1110478" cy="1285714"/>
        </a:xfrm>
        <a:prstGeom prst="rect">
          <a:avLst/>
        </a:prstGeom>
      </xdr:spPr>
    </xdr:pic>
    <xdr:clientData/>
  </xdr:oneCellAnchor>
  <xdr:oneCellAnchor>
    <xdr:from>
      <xdr:col>3</xdr:col>
      <xdr:colOff>590550</xdr:colOff>
      <xdr:row>16</xdr:row>
      <xdr:rowOff>224790</xdr:rowOff>
    </xdr:from>
    <xdr:ext cx="1260952" cy="1182856"/>
    <xdr:pic>
      <xdr:nvPicPr>
        <xdr:cNvPr id="46" name="Image 45">
          <a:extLst>
            <a:ext uri="{FF2B5EF4-FFF2-40B4-BE49-F238E27FC236}">
              <a16:creationId xmlns:a16="http://schemas.microsoft.com/office/drawing/2014/main" id="{946282FF-3137-4138-925A-79C9B0B12F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019550" y="25123140"/>
          <a:ext cx="1260952" cy="1182856"/>
        </a:xfrm>
        <a:prstGeom prst="rect">
          <a:avLst/>
        </a:prstGeom>
      </xdr:spPr>
    </xdr:pic>
    <xdr:clientData/>
  </xdr:oneCellAnchor>
  <xdr:oneCellAnchor>
    <xdr:from>
      <xdr:col>3</xdr:col>
      <xdr:colOff>243840</xdr:colOff>
      <xdr:row>53</xdr:row>
      <xdr:rowOff>131445</xdr:rowOff>
    </xdr:from>
    <xdr:ext cx="1834289" cy="1333332"/>
    <xdr:pic>
      <xdr:nvPicPr>
        <xdr:cNvPr id="47" name="Image 46">
          <a:extLst>
            <a:ext uri="{FF2B5EF4-FFF2-40B4-BE49-F238E27FC236}">
              <a16:creationId xmlns:a16="http://schemas.microsoft.com/office/drawing/2014/main" id="{1780D9E3-2462-42B0-A224-B09ACBE08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672840" y="85999320"/>
          <a:ext cx="1834289" cy="1333332"/>
        </a:xfrm>
        <a:prstGeom prst="rect">
          <a:avLst/>
        </a:prstGeom>
      </xdr:spPr>
    </xdr:pic>
    <xdr:clientData/>
  </xdr:oneCellAnchor>
  <xdr:oneCellAnchor>
    <xdr:from>
      <xdr:col>3</xdr:col>
      <xdr:colOff>320040</xdr:colOff>
      <xdr:row>53</xdr:row>
      <xdr:rowOff>131445</xdr:rowOff>
    </xdr:from>
    <xdr:ext cx="1830479" cy="1335237"/>
    <xdr:pic>
      <xdr:nvPicPr>
        <xdr:cNvPr id="48" name="Image 47">
          <a:extLst>
            <a:ext uri="{FF2B5EF4-FFF2-40B4-BE49-F238E27FC236}">
              <a16:creationId xmlns:a16="http://schemas.microsoft.com/office/drawing/2014/main" id="{A108E629-1498-4D51-98CE-85A53FB14C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749040" y="85999320"/>
          <a:ext cx="1830479" cy="1335237"/>
        </a:xfrm>
        <a:prstGeom prst="rect">
          <a:avLst/>
        </a:prstGeom>
      </xdr:spPr>
    </xdr:pic>
    <xdr:clientData/>
  </xdr:oneCellAnchor>
  <xdr:oneCellAnchor>
    <xdr:from>
      <xdr:col>3</xdr:col>
      <xdr:colOff>621030</xdr:colOff>
      <xdr:row>3</xdr:row>
      <xdr:rowOff>200025</xdr:rowOff>
    </xdr:from>
    <xdr:ext cx="1110478" cy="1285714"/>
    <xdr:pic>
      <xdr:nvPicPr>
        <xdr:cNvPr id="49" name="Image 48">
          <a:extLst>
            <a:ext uri="{FF2B5EF4-FFF2-40B4-BE49-F238E27FC236}">
              <a16:creationId xmlns:a16="http://schemas.microsoft.com/office/drawing/2014/main" id="{991CA6B0-C3C2-4F66-A2F2-5AF4AE5024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3840" y="2030730"/>
          <a:ext cx="1110478" cy="1285714"/>
        </a:xfrm>
        <a:prstGeom prst="rect">
          <a:avLst/>
        </a:prstGeom>
      </xdr:spPr>
    </xdr:pic>
    <xdr:clientData/>
  </xdr:oneCellAnchor>
  <xdr:oneCellAnchor>
    <xdr:from>
      <xdr:col>3</xdr:col>
      <xdr:colOff>855345</xdr:colOff>
      <xdr:row>9</xdr:row>
      <xdr:rowOff>167640</xdr:rowOff>
    </xdr:from>
    <xdr:ext cx="910476" cy="1226820"/>
    <xdr:pic>
      <xdr:nvPicPr>
        <xdr:cNvPr id="50" name="Image 49">
          <a:extLst>
            <a:ext uri="{FF2B5EF4-FFF2-40B4-BE49-F238E27FC236}">
              <a16:creationId xmlns:a16="http://schemas.microsoft.com/office/drawing/2014/main" id="{BE6EB07D-D0AF-4DA6-AD96-7B1E446749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84345" y="13531215"/>
          <a:ext cx="910476" cy="1226820"/>
        </a:xfrm>
        <a:prstGeom prst="rect">
          <a:avLst/>
        </a:prstGeom>
      </xdr:spPr>
    </xdr:pic>
    <xdr:clientData/>
  </xdr:oneCellAnchor>
  <xdr:oneCellAnchor>
    <xdr:from>
      <xdr:col>3</xdr:col>
      <xdr:colOff>855345</xdr:colOff>
      <xdr:row>10</xdr:row>
      <xdr:rowOff>167640</xdr:rowOff>
    </xdr:from>
    <xdr:ext cx="910476" cy="1226820"/>
    <xdr:pic>
      <xdr:nvPicPr>
        <xdr:cNvPr id="51" name="Image 50">
          <a:extLst>
            <a:ext uri="{FF2B5EF4-FFF2-40B4-BE49-F238E27FC236}">
              <a16:creationId xmlns:a16="http://schemas.microsoft.com/office/drawing/2014/main" id="{D0C434AD-D282-403D-91E9-4F965DB74B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84345" y="15179040"/>
          <a:ext cx="910476" cy="1226820"/>
        </a:xfrm>
        <a:prstGeom prst="rect">
          <a:avLst/>
        </a:prstGeom>
      </xdr:spPr>
    </xdr:pic>
    <xdr:clientData/>
  </xdr:oneCellAnchor>
  <xdr:twoCellAnchor editAs="oneCell">
    <xdr:from>
      <xdr:col>3</xdr:col>
      <xdr:colOff>512445</xdr:colOff>
      <xdr:row>36</xdr:row>
      <xdr:rowOff>287655</xdr:rowOff>
    </xdr:from>
    <xdr:to>
      <xdr:col>3</xdr:col>
      <xdr:colOff>1923873</xdr:colOff>
      <xdr:row>36</xdr:row>
      <xdr:rowOff>1198132</xdr:rowOff>
    </xdr:to>
    <xdr:pic>
      <xdr:nvPicPr>
        <xdr:cNvPr id="52" name="Image 51">
          <a:extLst>
            <a:ext uri="{FF2B5EF4-FFF2-40B4-BE49-F238E27FC236}">
              <a16:creationId xmlns:a16="http://schemas.microsoft.com/office/drawing/2014/main" id="{AAFD71ED-4127-CDDF-06EC-59ABEB1B6A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3941445" y="58142505"/>
          <a:ext cx="1415238" cy="914287"/>
        </a:xfrm>
        <a:prstGeom prst="rect">
          <a:avLst/>
        </a:prstGeom>
      </xdr:spPr>
    </xdr:pic>
    <xdr:clientData/>
  </xdr:twoCellAnchor>
  <xdr:twoCellAnchor editAs="oneCell">
    <xdr:from>
      <xdr:col>3</xdr:col>
      <xdr:colOff>573405</xdr:colOff>
      <xdr:row>43</xdr:row>
      <xdr:rowOff>381000</xdr:rowOff>
    </xdr:from>
    <xdr:to>
      <xdr:col>3</xdr:col>
      <xdr:colOff>1941024</xdr:colOff>
      <xdr:row>43</xdr:row>
      <xdr:rowOff>1278144</xdr:rowOff>
    </xdr:to>
    <xdr:pic>
      <xdr:nvPicPr>
        <xdr:cNvPr id="53" name="Image 52">
          <a:extLst>
            <a:ext uri="{FF2B5EF4-FFF2-40B4-BE49-F238E27FC236}">
              <a16:creationId xmlns:a16="http://schemas.microsoft.com/office/drawing/2014/main" id="{CD08BC63-6760-36B3-AE53-C164E25997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4002405" y="69770625"/>
          <a:ext cx="1367619" cy="897144"/>
        </a:xfrm>
        <a:prstGeom prst="rect">
          <a:avLst/>
        </a:prstGeom>
      </xdr:spPr>
    </xdr:pic>
    <xdr:clientData/>
  </xdr:twoCellAnchor>
  <xdr:oneCellAnchor>
    <xdr:from>
      <xdr:col>3</xdr:col>
      <xdr:colOff>438150</xdr:colOff>
      <xdr:row>48</xdr:row>
      <xdr:rowOff>129540</xdr:rowOff>
    </xdr:from>
    <xdr:ext cx="1605714" cy="1293335"/>
    <xdr:pic>
      <xdr:nvPicPr>
        <xdr:cNvPr id="54" name="Image 53">
          <a:extLst>
            <a:ext uri="{FF2B5EF4-FFF2-40B4-BE49-F238E27FC236}">
              <a16:creationId xmlns:a16="http://schemas.microsoft.com/office/drawing/2014/main" id="{AAAAC2AF-72F0-4419-8268-7156406B39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867150" y="77758290"/>
          <a:ext cx="1605714" cy="1293335"/>
        </a:xfrm>
        <a:prstGeom prst="rect">
          <a:avLst/>
        </a:prstGeom>
      </xdr:spPr>
    </xdr:pic>
    <xdr:clientData/>
  </xdr:oneCellAnchor>
  <xdr:oneCellAnchor>
    <xdr:from>
      <xdr:col>3</xdr:col>
      <xdr:colOff>628741</xdr:colOff>
      <xdr:row>94</xdr:row>
      <xdr:rowOff>363855</xdr:rowOff>
    </xdr:from>
    <xdr:ext cx="1333261" cy="912395"/>
    <xdr:pic>
      <xdr:nvPicPr>
        <xdr:cNvPr id="55" name="Image 54">
          <a:extLst>
            <a:ext uri="{FF2B5EF4-FFF2-40B4-BE49-F238E27FC236}">
              <a16:creationId xmlns:a16="http://schemas.microsoft.com/office/drawing/2014/main" id="{05D4D306-9600-4391-A148-A67C1D903D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4057741" y="153792555"/>
          <a:ext cx="1333261" cy="912395"/>
        </a:xfrm>
        <a:prstGeom prst="rect">
          <a:avLst/>
        </a:prstGeom>
      </xdr:spPr>
    </xdr:pic>
    <xdr:clientData/>
  </xdr:oneCellAnchor>
  <xdr:twoCellAnchor editAs="oneCell">
    <xdr:from>
      <xdr:col>3</xdr:col>
      <xdr:colOff>567690</xdr:colOff>
      <xdr:row>38</xdr:row>
      <xdr:rowOff>247650</xdr:rowOff>
    </xdr:from>
    <xdr:to>
      <xdr:col>3</xdr:col>
      <xdr:colOff>1826737</xdr:colOff>
      <xdr:row>38</xdr:row>
      <xdr:rowOff>1127650</xdr:rowOff>
    </xdr:to>
    <xdr:pic>
      <xdr:nvPicPr>
        <xdr:cNvPr id="57" name="Image 56">
          <a:extLst>
            <a:ext uri="{FF2B5EF4-FFF2-40B4-BE49-F238E27FC236}">
              <a16:creationId xmlns:a16="http://schemas.microsoft.com/office/drawing/2014/main" id="{85783CE1-38BA-0DD3-1F9E-02BB838326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3996690" y="61398150"/>
          <a:ext cx="1259047" cy="876190"/>
        </a:xfrm>
        <a:prstGeom prst="rect">
          <a:avLst/>
        </a:prstGeom>
      </xdr:spPr>
    </xdr:pic>
    <xdr:clientData/>
  </xdr:twoCellAnchor>
  <xdr:oneCellAnchor>
    <xdr:from>
      <xdr:col>3</xdr:col>
      <xdr:colOff>437106</xdr:colOff>
      <xdr:row>72</xdr:row>
      <xdr:rowOff>400050</xdr:rowOff>
    </xdr:from>
    <xdr:ext cx="1484875" cy="878109"/>
    <xdr:pic>
      <xdr:nvPicPr>
        <xdr:cNvPr id="58" name="Image 57">
          <a:extLst>
            <a:ext uri="{FF2B5EF4-FFF2-40B4-BE49-F238E27FC236}">
              <a16:creationId xmlns:a16="http://schemas.microsoft.com/office/drawing/2014/main" id="{2159F96C-48D8-4499-9935-47DFC9B37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3866106" y="117576600"/>
          <a:ext cx="1484875" cy="878109"/>
        </a:xfrm>
        <a:prstGeom prst="rect">
          <a:avLst/>
        </a:prstGeom>
      </xdr:spPr>
    </xdr:pic>
    <xdr:clientData/>
  </xdr:oneCellAnchor>
  <xdr:oneCellAnchor>
    <xdr:from>
      <xdr:col>3</xdr:col>
      <xdr:colOff>611505</xdr:colOff>
      <xdr:row>35</xdr:row>
      <xdr:rowOff>358140</xdr:rowOff>
    </xdr:from>
    <xdr:ext cx="1367619" cy="893334"/>
    <xdr:pic>
      <xdr:nvPicPr>
        <xdr:cNvPr id="59" name="Image 58">
          <a:extLst>
            <a:ext uri="{FF2B5EF4-FFF2-40B4-BE49-F238E27FC236}">
              <a16:creationId xmlns:a16="http://schemas.microsoft.com/office/drawing/2014/main" id="{F1A9C484-562B-4728-92CA-A499E23CFC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4040505" y="56565165"/>
          <a:ext cx="1367619" cy="893334"/>
        </a:xfrm>
        <a:prstGeom prst="rect">
          <a:avLst/>
        </a:prstGeom>
      </xdr:spPr>
    </xdr:pic>
    <xdr:clientData/>
  </xdr:oneCellAnchor>
  <xdr:oneCellAnchor>
    <xdr:from>
      <xdr:col>3</xdr:col>
      <xdr:colOff>621030</xdr:colOff>
      <xdr:row>4</xdr:row>
      <xdr:rowOff>200025</xdr:rowOff>
    </xdr:from>
    <xdr:ext cx="1110478" cy="1285714"/>
    <xdr:pic>
      <xdr:nvPicPr>
        <xdr:cNvPr id="62" name="Image 61">
          <a:extLst>
            <a:ext uri="{FF2B5EF4-FFF2-40B4-BE49-F238E27FC236}">
              <a16:creationId xmlns:a16="http://schemas.microsoft.com/office/drawing/2014/main" id="{968E6D4C-DD01-42A0-9952-850E2086FA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3840" y="3678555"/>
          <a:ext cx="1110478" cy="1285714"/>
        </a:xfrm>
        <a:prstGeom prst="rect">
          <a:avLst/>
        </a:prstGeom>
      </xdr:spPr>
    </xdr:pic>
    <xdr:clientData/>
  </xdr:oneCellAnchor>
  <xdr:twoCellAnchor editAs="oneCell">
    <xdr:from>
      <xdr:col>3</xdr:col>
      <xdr:colOff>592972</xdr:colOff>
      <xdr:row>111</xdr:row>
      <xdr:rowOff>287656</xdr:rowOff>
    </xdr:from>
    <xdr:to>
      <xdr:col>3</xdr:col>
      <xdr:colOff>1883922</xdr:colOff>
      <xdr:row>111</xdr:row>
      <xdr:rowOff>1280069</xdr:rowOff>
    </xdr:to>
    <xdr:pic>
      <xdr:nvPicPr>
        <xdr:cNvPr id="63" name="Image 62">
          <a:extLst>
            <a:ext uri="{FF2B5EF4-FFF2-40B4-BE49-F238E27FC236}">
              <a16:creationId xmlns:a16="http://schemas.microsoft.com/office/drawing/2014/main" id="{017FBECC-6A73-94F9-2622-42D459E18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4021972" y="181729381"/>
          <a:ext cx="1290950" cy="992413"/>
        </a:xfrm>
        <a:prstGeom prst="rect">
          <a:avLst/>
        </a:prstGeom>
      </xdr:spPr>
    </xdr:pic>
    <xdr:clientData/>
  </xdr:twoCellAnchor>
  <xdr:twoCellAnchor editAs="oneCell">
    <xdr:from>
      <xdr:col>3</xdr:col>
      <xdr:colOff>554380</xdr:colOff>
      <xdr:row>98</xdr:row>
      <xdr:rowOff>323850</xdr:rowOff>
    </xdr:from>
    <xdr:to>
      <xdr:col>3</xdr:col>
      <xdr:colOff>1885826</xdr:colOff>
      <xdr:row>98</xdr:row>
      <xdr:rowOff>1350552</xdr:rowOff>
    </xdr:to>
    <xdr:pic>
      <xdr:nvPicPr>
        <xdr:cNvPr id="64" name="Image 63">
          <a:extLst>
            <a:ext uri="{FF2B5EF4-FFF2-40B4-BE49-F238E27FC236}">
              <a16:creationId xmlns:a16="http://schemas.microsoft.com/office/drawing/2014/main" id="{13A84520-7728-50DE-A82C-7FEE56EDFB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3983380" y="160343850"/>
          <a:ext cx="1331446" cy="1026702"/>
        </a:xfrm>
        <a:prstGeom prst="rect">
          <a:avLst/>
        </a:prstGeom>
      </xdr:spPr>
    </xdr:pic>
    <xdr:clientData/>
  </xdr:twoCellAnchor>
  <xdr:oneCellAnchor>
    <xdr:from>
      <xdr:col>3</xdr:col>
      <xdr:colOff>186690</xdr:colOff>
      <xdr:row>27</xdr:row>
      <xdr:rowOff>245745</xdr:rowOff>
    </xdr:from>
    <xdr:ext cx="1981200" cy="1184762"/>
    <xdr:pic>
      <xdr:nvPicPr>
        <xdr:cNvPr id="66" name="Image 65">
          <a:extLst>
            <a:ext uri="{FF2B5EF4-FFF2-40B4-BE49-F238E27FC236}">
              <a16:creationId xmlns:a16="http://schemas.microsoft.com/office/drawing/2014/main" id="{09F1DC00-2C65-458F-B433-215B7938F1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615690" y="43270170"/>
          <a:ext cx="1981200" cy="1184762"/>
        </a:xfrm>
        <a:prstGeom prst="rect">
          <a:avLst/>
        </a:prstGeom>
      </xdr:spPr>
    </xdr:pic>
    <xdr:clientData/>
  </xdr:oneCellAnchor>
  <xdr:twoCellAnchor editAs="oneCell">
    <xdr:from>
      <xdr:col>3</xdr:col>
      <xdr:colOff>589531</xdr:colOff>
      <xdr:row>99</xdr:row>
      <xdr:rowOff>321946</xdr:rowOff>
    </xdr:from>
    <xdr:to>
      <xdr:col>3</xdr:col>
      <xdr:colOff>2000121</xdr:colOff>
      <xdr:row>99</xdr:row>
      <xdr:rowOff>1426748</xdr:rowOff>
    </xdr:to>
    <xdr:pic>
      <xdr:nvPicPr>
        <xdr:cNvPr id="67" name="Image 66">
          <a:extLst>
            <a:ext uri="{FF2B5EF4-FFF2-40B4-BE49-F238E27FC236}">
              <a16:creationId xmlns:a16="http://schemas.microsoft.com/office/drawing/2014/main" id="{2187D9AD-9B4D-06E8-2EE2-8CEA0B174F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4018531" y="161989771"/>
          <a:ext cx="1410590" cy="1104802"/>
        </a:xfrm>
        <a:prstGeom prst="rect">
          <a:avLst/>
        </a:prstGeom>
      </xdr:spPr>
    </xdr:pic>
    <xdr:clientData/>
  </xdr:twoCellAnchor>
  <xdr:twoCellAnchor editAs="oneCell">
    <xdr:from>
      <xdr:col>3</xdr:col>
      <xdr:colOff>555105</xdr:colOff>
      <xdr:row>100</xdr:row>
      <xdr:rowOff>281941</xdr:rowOff>
    </xdr:from>
    <xdr:to>
      <xdr:col>3</xdr:col>
      <xdr:colOff>2003929</xdr:colOff>
      <xdr:row>100</xdr:row>
      <xdr:rowOff>1337216</xdr:rowOff>
    </xdr:to>
    <xdr:pic>
      <xdr:nvPicPr>
        <xdr:cNvPr id="69" name="Image 68">
          <a:extLst>
            <a:ext uri="{FF2B5EF4-FFF2-40B4-BE49-F238E27FC236}">
              <a16:creationId xmlns:a16="http://schemas.microsoft.com/office/drawing/2014/main" id="{56BD1A98-385F-F7A5-348F-7C15579BE5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3984105" y="163597591"/>
          <a:ext cx="1448824" cy="1051465"/>
        </a:xfrm>
        <a:prstGeom prst="rect">
          <a:avLst/>
        </a:prstGeom>
      </xdr:spPr>
    </xdr:pic>
    <xdr:clientData/>
  </xdr:twoCellAnchor>
  <xdr:oneCellAnchor>
    <xdr:from>
      <xdr:col>3</xdr:col>
      <xdr:colOff>819150</xdr:colOff>
      <xdr:row>67</xdr:row>
      <xdr:rowOff>360752</xdr:rowOff>
    </xdr:from>
    <xdr:ext cx="803830" cy="837408"/>
    <xdr:pic>
      <xdr:nvPicPr>
        <xdr:cNvPr id="70" name="Image 69">
          <a:extLst>
            <a:ext uri="{FF2B5EF4-FFF2-40B4-BE49-F238E27FC236}">
              <a16:creationId xmlns:a16="http://schemas.microsoft.com/office/drawing/2014/main" id="{41F80893-2307-4EC9-8316-2C56E7345A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4248150" y="109298177"/>
          <a:ext cx="803830" cy="837408"/>
        </a:xfrm>
        <a:prstGeom prst="rect">
          <a:avLst/>
        </a:prstGeom>
      </xdr:spPr>
    </xdr:pic>
    <xdr:clientData/>
  </xdr:oneCellAnchor>
  <xdr:twoCellAnchor editAs="oneCell">
    <xdr:from>
      <xdr:col>3</xdr:col>
      <xdr:colOff>611505</xdr:colOff>
      <xdr:row>102</xdr:row>
      <xdr:rowOff>288755</xdr:rowOff>
    </xdr:from>
    <xdr:to>
      <xdr:col>3</xdr:col>
      <xdr:colOff>1906778</xdr:colOff>
      <xdr:row>102</xdr:row>
      <xdr:rowOff>1274350</xdr:rowOff>
    </xdr:to>
    <xdr:pic>
      <xdr:nvPicPr>
        <xdr:cNvPr id="72" name="Image 71">
          <a:extLst>
            <a:ext uri="{FF2B5EF4-FFF2-40B4-BE49-F238E27FC236}">
              <a16:creationId xmlns:a16="http://schemas.microsoft.com/office/drawing/2014/main" id="{756D973C-30B4-25A9-69F7-6575E339A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4040505" y="166900055"/>
          <a:ext cx="1295273" cy="985595"/>
        </a:xfrm>
        <a:prstGeom prst="rect">
          <a:avLst/>
        </a:prstGeom>
      </xdr:spPr>
    </xdr:pic>
    <xdr:clientData/>
  </xdr:twoCellAnchor>
  <xdr:oneCellAnchor>
    <xdr:from>
      <xdr:col>3</xdr:col>
      <xdr:colOff>855345</xdr:colOff>
      <xdr:row>11</xdr:row>
      <xdr:rowOff>167640</xdr:rowOff>
    </xdr:from>
    <xdr:ext cx="910476" cy="1226820"/>
    <xdr:pic>
      <xdr:nvPicPr>
        <xdr:cNvPr id="73" name="Image 72">
          <a:extLst>
            <a:ext uri="{FF2B5EF4-FFF2-40B4-BE49-F238E27FC236}">
              <a16:creationId xmlns:a16="http://schemas.microsoft.com/office/drawing/2014/main" id="{92CB0282-F13F-4387-8459-FCA04D41D5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84345" y="16826865"/>
          <a:ext cx="910476" cy="1226820"/>
        </a:xfrm>
        <a:prstGeom prst="rect">
          <a:avLst/>
        </a:prstGeom>
      </xdr:spPr>
    </xdr:pic>
    <xdr:clientData/>
  </xdr:oneCellAnchor>
  <xdr:oneCellAnchor>
    <xdr:from>
      <xdr:col>3</xdr:col>
      <xdr:colOff>186690</xdr:colOff>
      <xdr:row>28</xdr:row>
      <xdr:rowOff>0</xdr:rowOff>
    </xdr:from>
    <xdr:ext cx="1981200" cy="1184762"/>
    <xdr:pic>
      <xdr:nvPicPr>
        <xdr:cNvPr id="74" name="Image 73">
          <a:extLst>
            <a:ext uri="{FF2B5EF4-FFF2-40B4-BE49-F238E27FC236}">
              <a16:creationId xmlns:a16="http://schemas.microsoft.com/office/drawing/2014/main" id="{CC61DE95-88B2-49A8-9857-033F0A627C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615690" y="44672250"/>
          <a:ext cx="1981200" cy="1184762"/>
        </a:xfrm>
        <a:prstGeom prst="rect">
          <a:avLst/>
        </a:prstGeom>
      </xdr:spPr>
    </xdr:pic>
    <xdr:clientData/>
  </xdr:oneCellAnchor>
  <xdr:oneCellAnchor>
    <xdr:from>
      <xdr:col>3</xdr:col>
      <xdr:colOff>186690</xdr:colOff>
      <xdr:row>28</xdr:row>
      <xdr:rowOff>0</xdr:rowOff>
    </xdr:from>
    <xdr:ext cx="1981200" cy="1184762"/>
    <xdr:pic>
      <xdr:nvPicPr>
        <xdr:cNvPr id="75" name="Image 74">
          <a:extLst>
            <a:ext uri="{FF2B5EF4-FFF2-40B4-BE49-F238E27FC236}">
              <a16:creationId xmlns:a16="http://schemas.microsoft.com/office/drawing/2014/main" id="{179E9927-4DB4-4D8C-B8EA-1A79330CA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615690" y="44672250"/>
          <a:ext cx="1981200" cy="1184762"/>
        </a:xfrm>
        <a:prstGeom prst="rect">
          <a:avLst/>
        </a:prstGeom>
      </xdr:spPr>
    </xdr:pic>
    <xdr:clientData/>
  </xdr:oneCellAnchor>
  <xdr:oneCellAnchor>
    <xdr:from>
      <xdr:col>3</xdr:col>
      <xdr:colOff>589307</xdr:colOff>
      <xdr:row>96</xdr:row>
      <xdr:rowOff>363855</xdr:rowOff>
    </xdr:from>
    <xdr:ext cx="1410794" cy="950494"/>
    <xdr:pic>
      <xdr:nvPicPr>
        <xdr:cNvPr id="76" name="Image 75">
          <a:extLst>
            <a:ext uri="{FF2B5EF4-FFF2-40B4-BE49-F238E27FC236}">
              <a16:creationId xmlns:a16="http://schemas.microsoft.com/office/drawing/2014/main" id="{BB2D0C9E-99A0-4FDB-9214-0E915B5C4E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4018307" y="157088205"/>
          <a:ext cx="1410794" cy="950494"/>
        </a:xfrm>
        <a:prstGeom prst="rect">
          <a:avLst/>
        </a:prstGeom>
      </xdr:spPr>
    </xdr:pic>
    <xdr:clientData/>
  </xdr:oneCellAnchor>
  <xdr:twoCellAnchor editAs="oneCell">
    <xdr:from>
      <xdr:col>3</xdr:col>
      <xdr:colOff>857250</xdr:colOff>
      <xdr:row>112</xdr:row>
      <xdr:rowOff>304846</xdr:rowOff>
    </xdr:from>
    <xdr:to>
      <xdr:col>3</xdr:col>
      <xdr:colOff>1636358</xdr:colOff>
      <xdr:row>112</xdr:row>
      <xdr:rowOff>1318215</xdr:rowOff>
    </xdr:to>
    <xdr:pic>
      <xdr:nvPicPr>
        <xdr:cNvPr id="77" name="Image 76">
          <a:extLst>
            <a:ext uri="{FF2B5EF4-FFF2-40B4-BE49-F238E27FC236}">
              <a16:creationId xmlns:a16="http://schemas.microsoft.com/office/drawing/2014/main" id="{EC546637-8200-CA97-5C45-B3E0F682E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4286250" y="183394396"/>
          <a:ext cx="782918" cy="1009559"/>
        </a:xfrm>
        <a:prstGeom prst="rect">
          <a:avLst/>
        </a:prstGeom>
      </xdr:spPr>
    </xdr:pic>
    <xdr:clientData/>
  </xdr:twoCellAnchor>
  <xdr:twoCellAnchor editAs="oneCell">
    <xdr:from>
      <xdr:col>3</xdr:col>
      <xdr:colOff>929640</xdr:colOff>
      <xdr:row>116</xdr:row>
      <xdr:rowOff>131445</xdr:rowOff>
    </xdr:from>
    <xdr:to>
      <xdr:col>3</xdr:col>
      <xdr:colOff>1732769</xdr:colOff>
      <xdr:row>116</xdr:row>
      <xdr:rowOff>1196340</xdr:rowOff>
    </xdr:to>
    <xdr:pic>
      <xdr:nvPicPr>
        <xdr:cNvPr id="78" name="Image 77">
          <a:extLst>
            <a:ext uri="{FF2B5EF4-FFF2-40B4-BE49-F238E27FC236}">
              <a16:creationId xmlns:a16="http://schemas.microsoft.com/office/drawing/2014/main" id="{BADB47ED-CF03-C313-4D05-C8ECACD065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4358640" y="189812295"/>
          <a:ext cx="803129" cy="1064895"/>
        </a:xfrm>
        <a:prstGeom prst="rect">
          <a:avLst/>
        </a:prstGeom>
      </xdr:spPr>
    </xdr:pic>
    <xdr:clientData/>
  </xdr:twoCellAnchor>
  <xdr:twoCellAnchor editAs="oneCell">
    <xdr:from>
      <xdr:col>3</xdr:col>
      <xdr:colOff>606656</xdr:colOff>
      <xdr:row>81</xdr:row>
      <xdr:rowOff>264796</xdr:rowOff>
    </xdr:from>
    <xdr:to>
      <xdr:col>3</xdr:col>
      <xdr:colOff>2036314</xdr:colOff>
      <xdr:row>81</xdr:row>
      <xdr:rowOff>1278164</xdr:rowOff>
    </xdr:to>
    <xdr:pic>
      <xdr:nvPicPr>
        <xdr:cNvPr id="79" name="Image 78">
          <a:extLst>
            <a:ext uri="{FF2B5EF4-FFF2-40B4-BE49-F238E27FC236}">
              <a16:creationId xmlns:a16="http://schemas.microsoft.com/office/drawing/2014/main" id="{9DB84BF5-71AD-7FA4-BB3F-A90838A70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4035656" y="132271771"/>
          <a:ext cx="1429658" cy="1013368"/>
        </a:xfrm>
        <a:prstGeom prst="rect">
          <a:avLst/>
        </a:prstGeom>
      </xdr:spPr>
    </xdr:pic>
    <xdr:clientData/>
  </xdr:twoCellAnchor>
  <xdr:oneCellAnchor>
    <xdr:from>
      <xdr:col>3</xdr:col>
      <xdr:colOff>590550</xdr:colOff>
      <xdr:row>17</xdr:row>
      <xdr:rowOff>224790</xdr:rowOff>
    </xdr:from>
    <xdr:ext cx="1260952" cy="1182856"/>
    <xdr:pic>
      <xdr:nvPicPr>
        <xdr:cNvPr id="80" name="Image 79">
          <a:extLst>
            <a:ext uri="{FF2B5EF4-FFF2-40B4-BE49-F238E27FC236}">
              <a16:creationId xmlns:a16="http://schemas.microsoft.com/office/drawing/2014/main" id="{B94AACCB-FD20-4AFB-8C26-0080FC28FD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019550" y="26770965"/>
          <a:ext cx="1260952" cy="1182856"/>
        </a:xfrm>
        <a:prstGeom prst="rect">
          <a:avLst/>
        </a:prstGeom>
      </xdr:spPr>
    </xdr:pic>
    <xdr:clientData/>
  </xdr:oneCellAnchor>
  <xdr:oneCellAnchor>
    <xdr:from>
      <xdr:col>3</xdr:col>
      <xdr:colOff>186690</xdr:colOff>
      <xdr:row>28</xdr:row>
      <xdr:rowOff>245745</xdr:rowOff>
    </xdr:from>
    <xdr:ext cx="1981200" cy="1184762"/>
    <xdr:pic>
      <xdr:nvPicPr>
        <xdr:cNvPr id="81" name="Image 80">
          <a:extLst>
            <a:ext uri="{FF2B5EF4-FFF2-40B4-BE49-F238E27FC236}">
              <a16:creationId xmlns:a16="http://schemas.microsoft.com/office/drawing/2014/main" id="{BE4B4A68-6903-45DC-B378-6719DDD904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615690" y="44917995"/>
          <a:ext cx="1981200" cy="1184762"/>
        </a:xfrm>
        <a:prstGeom prst="rect">
          <a:avLst/>
        </a:prstGeom>
      </xdr:spPr>
    </xdr:pic>
    <xdr:clientData/>
  </xdr:oneCellAnchor>
  <xdr:oneCellAnchor>
    <xdr:from>
      <xdr:col>3</xdr:col>
      <xdr:colOff>532432</xdr:colOff>
      <xdr:row>105</xdr:row>
      <xdr:rowOff>283845</xdr:rowOff>
    </xdr:from>
    <xdr:ext cx="1484814" cy="958117"/>
    <xdr:pic>
      <xdr:nvPicPr>
        <xdr:cNvPr id="83" name="Image 82">
          <a:extLst>
            <a:ext uri="{FF2B5EF4-FFF2-40B4-BE49-F238E27FC236}">
              <a16:creationId xmlns:a16="http://schemas.microsoft.com/office/drawing/2014/main" id="{11198D49-55A1-4B9D-B2EC-7CC627417A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3961432" y="171838620"/>
          <a:ext cx="1484814" cy="958117"/>
        </a:xfrm>
        <a:prstGeom prst="rect">
          <a:avLst/>
        </a:prstGeom>
      </xdr:spPr>
    </xdr:pic>
    <xdr:clientData/>
  </xdr:oneCellAnchor>
  <xdr:oneCellAnchor>
    <xdr:from>
      <xdr:col>3</xdr:col>
      <xdr:colOff>857250</xdr:colOff>
      <xdr:row>113</xdr:row>
      <xdr:rowOff>304846</xdr:rowOff>
    </xdr:from>
    <xdr:ext cx="782918" cy="1009559"/>
    <xdr:pic>
      <xdr:nvPicPr>
        <xdr:cNvPr id="84" name="Image 83">
          <a:extLst>
            <a:ext uri="{FF2B5EF4-FFF2-40B4-BE49-F238E27FC236}">
              <a16:creationId xmlns:a16="http://schemas.microsoft.com/office/drawing/2014/main" id="{7BE2645B-D7A3-4BE6-9438-1F8B7B865C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4286250" y="185042221"/>
          <a:ext cx="782918" cy="1009559"/>
        </a:xfrm>
        <a:prstGeom prst="rect">
          <a:avLst/>
        </a:prstGeom>
      </xdr:spPr>
    </xdr:pic>
    <xdr:clientData/>
  </xdr:oneCellAnchor>
  <xdr:oneCellAnchor>
    <xdr:from>
      <xdr:col>3</xdr:col>
      <xdr:colOff>929640</xdr:colOff>
      <xdr:row>117</xdr:row>
      <xdr:rowOff>131445</xdr:rowOff>
    </xdr:from>
    <xdr:ext cx="799319" cy="1061085"/>
    <xdr:pic>
      <xdr:nvPicPr>
        <xdr:cNvPr id="85" name="Image 84">
          <a:extLst>
            <a:ext uri="{FF2B5EF4-FFF2-40B4-BE49-F238E27FC236}">
              <a16:creationId xmlns:a16="http://schemas.microsoft.com/office/drawing/2014/main" id="{5C01556E-7053-44B6-8397-526B3E2244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4358640" y="191460120"/>
          <a:ext cx="799319" cy="1061085"/>
        </a:xfrm>
        <a:prstGeom prst="rect">
          <a:avLst/>
        </a:prstGeom>
      </xdr:spPr>
    </xdr:pic>
    <xdr:clientData/>
  </xdr:oneCellAnchor>
  <xdr:oneCellAnchor>
    <xdr:from>
      <xdr:col>3</xdr:col>
      <xdr:colOff>763906</xdr:colOff>
      <xdr:row>64</xdr:row>
      <xdr:rowOff>379172</xdr:rowOff>
    </xdr:from>
    <xdr:ext cx="819068" cy="937089"/>
    <xdr:pic>
      <xdr:nvPicPr>
        <xdr:cNvPr id="86" name="Image 85">
          <a:extLst>
            <a:ext uri="{FF2B5EF4-FFF2-40B4-BE49-F238E27FC236}">
              <a16:creationId xmlns:a16="http://schemas.microsoft.com/office/drawing/2014/main" id="{546492D1-FFC6-45DC-A475-DFA3BCB8F9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192906" y="104373122"/>
          <a:ext cx="819068" cy="937089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68</xdr:row>
      <xdr:rowOff>360752</xdr:rowOff>
    </xdr:from>
    <xdr:ext cx="803830" cy="837408"/>
    <xdr:pic>
      <xdr:nvPicPr>
        <xdr:cNvPr id="87" name="Image 86">
          <a:extLst>
            <a:ext uri="{FF2B5EF4-FFF2-40B4-BE49-F238E27FC236}">
              <a16:creationId xmlns:a16="http://schemas.microsoft.com/office/drawing/2014/main" id="{CF5E24BB-03EA-4CEE-AB7A-42A8BF5784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4248150" y="110946002"/>
          <a:ext cx="803830" cy="837408"/>
        </a:xfrm>
        <a:prstGeom prst="rect">
          <a:avLst/>
        </a:prstGeom>
      </xdr:spPr>
    </xdr:pic>
    <xdr:clientData/>
  </xdr:oneCellAnchor>
  <xdr:oneCellAnchor>
    <xdr:from>
      <xdr:col>3</xdr:col>
      <xdr:colOff>589307</xdr:colOff>
      <xdr:row>97</xdr:row>
      <xdr:rowOff>363855</xdr:rowOff>
    </xdr:from>
    <xdr:ext cx="1410794" cy="950494"/>
    <xdr:pic>
      <xdr:nvPicPr>
        <xdr:cNvPr id="89" name="Image 88">
          <a:extLst>
            <a:ext uri="{FF2B5EF4-FFF2-40B4-BE49-F238E27FC236}">
              <a16:creationId xmlns:a16="http://schemas.microsoft.com/office/drawing/2014/main" id="{D6A6219D-1F6D-4DB1-A904-B631EB4885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4018307" y="158736030"/>
          <a:ext cx="1410794" cy="950494"/>
        </a:xfrm>
        <a:prstGeom prst="rect">
          <a:avLst/>
        </a:prstGeom>
      </xdr:spPr>
    </xdr:pic>
    <xdr:clientData/>
  </xdr:oneCellAnchor>
  <xdr:oneCellAnchor>
    <xdr:from>
      <xdr:col>3</xdr:col>
      <xdr:colOff>552449</xdr:colOff>
      <xdr:row>91</xdr:row>
      <xdr:rowOff>358140</xdr:rowOff>
    </xdr:from>
    <xdr:ext cx="1332485" cy="952500"/>
    <xdr:pic>
      <xdr:nvPicPr>
        <xdr:cNvPr id="90" name="Image 89">
          <a:extLst>
            <a:ext uri="{FF2B5EF4-FFF2-40B4-BE49-F238E27FC236}">
              <a16:creationId xmlns:a16="http://schemas.microsoft.com/office/drawing/2014/main" id="{E94EF3BE-77E8-4D98-8949-5F82BC3D02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3981449" y="148843365"/>
          <a:ext cx="1332485" cy="952500"/>
        </a:xfrm>
        <a:prstGeom prst="rect">
          <a:avLst/>
        </a:prstGeom>
      </xdr:spPr>
    </xdr:pic>
    <xdr:clientData/>
  </xdr:oneCellAnchor>
  <xdr:oneCellAnchor>
    <xdr:from>
      <xdr:col>3</xdr:col>
      <xdr:colOff>590550</xdr:colOff>
      <xdr:row>61</xdr:row>
      <xdr:rowOff>245745</xdr:rowOff>
    </xdr:from>
    <xdr:ext cx="1257142" cy="1219048"/>
    <xdr:pic>
      <xdr:nvPicPr>
        <xdr:cNvPr id="91" name="Image 90">
          <a:extLst>
            <a:ext uri="{FF2B5EF4-FFF2-40B4-BE49-F238E27FC236}">
              <a16:creationId xmlns:a16="http://schemas.microsoft.com/office/drawing/2014/main" id="{1C396B0C-5C7B-498D-8DCE-D9889781C0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4019550" y="99296220"/>
          <a:ext cx="1257142" cy="1219048"/>
        </a:xfrm>
        <a:prstGeom prst="rect">
          <a:avLst/>
        </a:prstGeom>
      </xdr:spPr>
    </xdr:pic>
    <xdr:clientData/>
  </xdr:oneCellAnchor>
  <xdr:oneCellAnchor>
    <xdr:from>
      <xdr:col>3</xdr:col>
      <xdr:colOff>437106</xdr:colOff>
      <xdr:row>73</xdr:row>
      <xdr:rowOff>400050</xdr:rowOff>
    </xdr:from>
    <xdr:ext cx="1484875" cy="878109"/>
    <xdr:pic>
      <xdr:nvPicPr>
        <xdr:cNvPr id="92" name="Image 91">
          <a:extLst>
            <a:ext uri="{FF2B5EF4-FFF2-40B4-BE49-F238E27FC236}">
              <a16:creationId xmlns:a16="http://schemas.microsoft.com/office/drawing/2014/main" id="{35B3B28A-A305-422D-9CD9-F4D85C726D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3866106" y="119224425"/>
          <a:ext cx="1484875" cy="878109"/>
        </a:xfrm>
        <a:prstGeom prst="rect">
          <a:avLst/>
        </a:prstGeom>
      </xdr:spPr>
    </xdr:pic>
    <xdr:clientData/>
  </xdr:oneCellAnchor>
  <xdr:oneCellAnchor>
    <xdr:from>
      <xdr:col>3</xdr:col>
      <xdr:colOff>621030</xdr:colOff>
      <xdr:row>5</xdr:row>
      <xdr:rowOff>200025</xdr:rowOff>
    </xdr:from>
    <xdr:ext cx="1110478" cy="1285714"/>
    <xdr:pic>
      <xdr:nvPicPr>
        <xdr:cNvPr id="93" name="Image 92">
          <a:extLst>
            <a:ext uri="{FF2B5EF4-FFF2-40B4-BE49-F238E27FC236}">
              <a16:creationId xmlns:a16="http://schemas.microsoft.com/office/drawing/2014/main" id="{4EA6FAAE-6BBA-44C7-8C4B-F632F1EEAD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3840" y="5326380"/>
          <a:ext cx="1110478" cy="1285714"/>
        </a:xfrm>
        <a:prstGeom prst="rect">
          <a:avLst/>
        </a:prstGeom>
      </xdr:spPr>
    </xdr:pic>
    <xdr:clientData/>
  </xdr:oneCellAnchor>
  <xdr:oneCellAnchor>
    <xdr:from>
      <xdr:col>3</xdr:col>
      <xdr:colOff>437106</xdr:colOff>
      <xdr:row>74</xdr:row>
      <xdr:rowOff>400050</xdr:rowOff>
    </xdr:from>
    <xdr:ext cx="1484875" cy="878109"/>
    <xdr:pic>
      <xdr:nvPicPr>
        <xdr:cNvPr id="94" name="Image 93">
          <a:extLst>
            <a:ext uri="{FF2B5EF4-FFF2-40B4-BE49-F238E27FC236}">
              <a16:creationId xmlns:a16="http://schemas.microsoft.com/office/drawing/2014/main" id="{BD178ACB-0659-4EA9-94EB-7CF3315E3D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3866106" y="120872250"/>
          <a:ext cx="1484875" cy="878109"/>
        </a:xfrm>
        <a:prstGeom prst="rect">
          <a:avLst/>
        </a:prstGeom>
      </xdr:spPr>
    </xdr:pic>
    <xdr:clientData/>
  </xdr:oneCellAnchor>
  <xdr:twoCellAnchor editAs="oneCell">
    <xdr:from>
      <xdr:col>3</xdr:col>
      <xdr:colOff>548640</xdr:colOff>
      <xdr:row>37</xdr:row>
      <xdr:rowOff>324321</xdr:rowOff>
    </xdr:from>
    <xdr:to>
      <xdr:col>3</xdr:col>
      <xdr:colOff>1845787</xdr:colOff>
      <xdr:row>37</xdr:row>
      <xdr:rowOff>1278140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3E14A773-DD8E-183F-2666-C8E4E88CF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/>
        <a:stretch>
          <a:fillRect/>
        </a:stretch>
      </xdr:blipFill>
      <xdr:spPr>
        <a:xfrm>
          <a:off x="3977640" y="59826996"/>
          <a:ext cx="1300957" cy="950009"/>
        </a:xfrm>
        <a:prstGeom prst="rect">
          <a:avLst/>
        </a:prstGeom>
      </xdr:spPr>
    </xdr:pic>
    <xdr:clientData/>
  </xdr:twoCellAnchor>
  <xdr:twoCellAnchor>
    <xdr:from>
      <xdr:col>3</xdr:col>
      <xdr:colOff>588645</xdr:colOff>
      <xdr:row>108</xdr:row>
      <xdr:rowOff>227219</xdr:rowOff>
    </xdr:from>
    <xdr:to>
      <xdr:col>3</xdr:col>
      <xdr:colOff>1866732</xdr:colOff>
      <xdr:row>108</xdr:row>
      <xdr:rowOff>1431802</xdr:rowOff>
    </xdr:to>
    <xdr:pic>
      <xdr:nvPicPr>
        <xdr:cNvPr id="95" name="Image 94">
          <a:extLst>
            <a:ext uri="{FF2B5EF4-FFF2-40B4-BE49-F238E27FC236}">
              <a16:creationId xmlns:a16="http://schemas.microsoft.com/office/drawing/2014/main" id="{387E8604-1FB4-46E2-9922-7A829977B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4017645" y="176725469"/>
          <a:ext cx="1278087" cy="1204583"/>
        </a:xfrm>
        <a:prstGeom prst="rect">
          <a:avLst/>
        </a:prstGeom>
      </xdr:spPr>
    </xdr:pic>
    <xdr:clientData/>
  </xdr:twoCellAnchor>
  <xdr:oneCellAnchor>
    <xdr:from>
      <xdr:col>3</xdr:col>
      <xdr:colOff>243840</xdr:colOff>
      <xdr:row>54</xdr:row>
      <xdr:rowOff>131445</xdr:rowOff>
    </xdr:from>
    <xdr:ext cx="1834289" cy="1333332"/>
    <xdr:pic>
      <xdr:nvPicPr>
        <xdr:cNvPr id="97" name="Image 96">
          <a:extLst>
            <a:ext uri="{FF2B5EF4-FFF2-40B4-BE49-F238E27FC236}">
              <a16:creationId xmlns:a16="http://schemas.microsoft.com/office/drawing/2014/main" id="{39DD138A-7E89-41C0-B4E0-7B873254E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672840" y="87647145"/>
          <a:ext cx="1834289" cy="1333332"/>
        </a:xfrm>
        <a:prstGeom prst="rect">
          <a:avLst/>
        </a:prstGeom>
      </xdr:spPr>
    </xdr:pic>
    <xdr:clientData/>
  </xdr:oneCellAnchor>
  <xdr:oneCellAnchor>
    <xdr:from>
      <xdr:col>3</xdr:col>
      <xdr:colOff>320040</xdr:colOff>
      <xdr:row>54</xdr:row>
      <xdr:rowOff>131445</xdr:rowOff>
    </xdr:from>
    <xdr:ext cx="1830479" cy="1335237"/>
    <xdr:pic>
      <xdr:nvPicPr>
        <xdr:cNvPr id="98" name="Image 97">
          <a:extLst>
            <a:ext uri="{FF2B5EF4-FFF2-40B4-BE49-F238E27FC236}">
              <a16:creationId xmlns:a16="http://schemas.microsoft.com/office/drawing/2014/main" id="{F23F929E-5B94-4E95-BAD8-99D61D8138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749040" y="87647145"/>
          <a:ext cx="1830479" cy="1335237"/>
        </a:xfrm>
        <a:prstGeom prst="rect">
          <a:avLst/>
        </a:prstGeom>
      </xdr:spPr>
    </xdr:pic>
    <xdr:clientData/>
  </xdr:oneCellAnchor>
  <xdr:oneCellAnchor>
    <xdr:from>
      <xdr:col>3</xdr:col>
      <xdr:colOff>419100</xdr:colOff>
      <xdr:row>58</xdr:row>
      <xdr:rowOff>361950</xdr:rowOff>
    </xdr:from>
    <xdr:ext cx="1659049" cy="1110476"/>
    <xdr:pic>
      <xdr:nvPicPr>
        <xdr:cNvPr id="100" name="Image 99">
          <a:extLst>
            <a:ext uri="{FF2B5EF4-FFF2-40B4-BE49-F238E27FC236}">
              <a16:creationId xmlns:a16="http://schemas.microsoft.com/office/drawing/2014/main" id="{A3FECED9-8EFE-464D-86B8-5AB8958CAF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3848100" y="94468950"/>
          <a:ext cx="1659049" cy="1110476"/>
        </a:xfrm>
        <a:prstGeom prst="rect">
          <a:avLst/>
        </a:prstGeom>
      </xdr:spPr>
    </xdr:pic>
    <xdr:clientData/>
  </xdr:oneCellAnchor>
  <xdr:twoCellAnchor>
    <xdr:from>
      <xdr:col>3</xdr:col>
      <xdr:colOff>588645</xdr:colOff>
      <xdr:row>109</xdr:row>
      <xdr:rowOff>227219</xdr:rowOff>
    </xdr:from>
    <xdr:to>
      <xdr:col>3</xdr:col>
      <xdr:colOff>1866732</xdr:colOff>
      <xdr:row>109</xdr:row>
      <xdr:rowOff>1431802</xdr:rowOff>
    </xdr:to>
    <xdr:pic>
      <xdr:nvPicPr>
        <xdr:cNvPr id="101" name="Image 100">
          <a:extLst>
            <a:ext uri="{FF2B5EF4-FFF2-40B4-BE49-F238E27FC236}">
              <a16:creationId xmlns:a16="http://schemas.microsoft.com/office/drawing/2014/main" id="{01C2E4FC-207C-4E5D-9C3F-906F14582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4017645" y="178373294"/>
          <a:ext cx="1278087" cy="1204583"/>
        </a:xfrm>
        <a:prstGeom prst="rect">
          <a:avLst/>
        </a:prstGeom>
      </xdr:spPr>
    </xdr:pic>
    <xdr:clientData/>
  </xdr:twoCellAnchor>
  <xdr:oneCellAnchor>
    <xdr:from>
      <xdr:col>3</xdr:col>
      <xdr:colOff>532432</xdr:colOff>
      <xdr:row>106</xdr:row>
      <xdr:rowOff>283845</xdr:rowOff>
    </xdr:from>
    <xdr:ext cx="1484814" cy="958117"/>
    <xdr:pic>
      <xdr:nvPicPr>
        <xdr:cNvPr id="102" name="Image 101">
          <a:extLst>
            <a:ext uri="{FF2B5EF4-FFF2-40B4-BE49-F238E27FC236}">
              <a16:creationId xmlns:a16="http://schemas.microsoft.com/office/drawing/2014/main" id="{CB2EDA0D-9111-4742-9A92-99429A8AF9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3961432" y="173486445"/>
          <a:ext cx="1484814" cy="958117"/>
        </a:xfrm>
        <a:prstGeom prst="rect">
          <a:avLst/>
        </a:prstGeom>
      </xdr:spPr>
    </xdr:pic>
    <xdr:clientData/>
  </xdr:oneCellAnchor>
  <xdr:oneCellAnchor>
    <xdr:from>
      <xdr:col>3</xdr:col>
      <xdr:colOff>606656</xdr:colOff>
      <xdr:row>82</xdr:row>
      <xdr:rowOff>264796</xdr:rowOff>
    </xdr:from>
    <xdr:ext cx="1433468" cy="1009558"/>
    <xdr:pic>
      <xdr:nvPicPr>
        <xdr:cNvPr id="103" name="Image 102">
          <a:extLst>
            <a:ext uri="{FF2B5EF4-FFF2-40B4-BE49-F238E27FC236}">
              <a16:creationId xmlns:a16="http://schemas.microsoft.com/office/drawing/2014/main" id="{7493EEE3-50B6-47C0-8951-35A9E9F364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4035656" y="133919596"/>
          <a:ext cx="1433468" cy="1009558"/>
        </a:xfrm>
        <a:prstGeom prst="rect">
          <a:avLst/>
        </a:prstGeom>
      </xdr:spPr>
    </xdr:pic>
    <xdr:clientData/>
  </xdr:oneCellAnchor>
  <xdr:oneCellAnchor>
    <xdr:from>
      <xdr:col>3</xdr:col>
      <xdr:colOff>437106</xdr:colOff>
      <xdr:row>75</xdr:row>
      <xdr:rowOff>400050</xdr:rowOff>
    </xdr:from>
    <xdr:ext cx="1484875" cy="878109"/>
    <xdr:pic>
      <xdr:nvPicPr>
        <xdr:cNvPr id="104" name="Image 103">
          <a:extLst>
            <a:ext uri="{FF2B5EF4-FFF2-40B4-BE49-F238E27FC236}">
              <a16:creationId xmlns:a16="http://schemas.microsoft.com/office/drawing/2014/main" id="{31D19955-6B22-47FB-862C-E28E6B6A79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3866106" y="122520075"/>
          <a:ext cx="1484875" cy="878109"/>
        </a:xfrm>
        <a:prstGeom prst="rect">
          <a:avLst/>
        </a:prstGeom>
      </xdr:spPr>
    </xdr:pic>
    <xdr:clientData/>
  </xdr:oneCellAnchor>
  <xdr:oneCellAnchor>
    <xdr:from>
      <xdr:col>3</xdr:col>
      <xdr:colOff>437106</xdr:colOff>
      <xdr:row>76</xdr:row>
      <xdr:rowOff>400050</xdr:rowOff>
    </xdr:from>
    <xdr:ext cx="1484875" cy="878109"/>
    <xdr:pic>
      <xdr:nvPicPr>
        <xdr:cNvPr id="105" name="Image 104">
          <a:extLst>
            <a:ext uri="{FF2B5EF4-FFF2-40B4-BE49-F238E27FC236}">
              <a16:creationId xmlns:a16="http://schemas.microsoft.com/office/drawing/2014/main" id="{94651491-E628-43DF-864D-D4AA317816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3866106" y="124167900"/>
          <a:ext cx="1484875" cy="878109"/>
        </a:xfrm>
        <a:prstGeom prst="rect">
          <a:avLst/>
        </a:prstGeom>
      </xdr:spPr>
    </xdr:pic>
    <xdr:clientData/>
  </xdr:oneCellAnchor>
  <xdr:oneCellAnchor>
    <xdr:from>
      <xdr:col>3</xdr:col>
      <xdr:colOff>606656</xdr:colOff>
      <xdr:row>83</xdr:row>
      <xdr:rowOff>264796</xdr:rowOff>
    </xdr:from>
    <xdr:ext cx="1433468" cy="1009558"/>
    <xdr:pic>
      <xdr:nvPicPr>
        <xdr:cNvPr id="106" name="Image 105">
          <a:extLst>
            <a:ext uri="{FF2B5EF4-FFF2-40B4-BE49-F238E27FC236}">
              <a16:creationId xmlns:a16="http://schemas.microsoft.com/office/drawing/2014/main" id="{AEA4030F-76BA-40D4-847B-623BAB49D6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4035656" y="135567421"/>
          <a:ext cx="1433468" cy="1009558"/>
        </a:xfrm>
        <a:prstGeom prst="rect">
          <a:avLst/>
        </a:prstGeom>
      </xdr:spPr>
    </xdr:pic>
    <xdr:clientData/>
  </xdr:oneCellAnchor>
  <xdr:oneCellAnchor>
    <xdr:from>
      <xdr:col>3</xdr:col>
      <xdr:colOff>186690</xdr:colOff>
      <xdr:row>29</xdr:row>
      <xdr:rowOff>245745</xdr:rowOff>
    </xdr:from>
    <xdr:ext cx="1981200" cy="1184762"/>
    <xdr:pic>
      <xdr:nvPicPr>
        <xdr:cNvPr id="107" name="Image 106">
          <a:extLst>
            <a:ext uri="{FF2B5EF4-FFF2-40B4-BE49-F238E27FC236}">
              <a16:creationId xmlns:a16="http://schemas.microsoft.com/office/drawing/2014/main" id="{AAADEC90-C6D8-47E3-A970-B90CEEF99A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615690" y="46565820"/>
          <a:ext cx="1981200" cy="1184762"/>
        </a:xfrm>
        <a:prstGeom prst="rect">
          <a:avLst/>
        </a:prstGeom>
      </xdr:spPr>
    </xdr:pic>
    <xdr:clientData/>
  </xdr:oneCellAnchor>
  <xdr:oneCellAnchor>
    <xdr:from>
      <xdr:col>3</xdr:col>
      <xdr:colOff>590550</xdr:colOff>
      <xdr:row>18</xdr:row>
      <xdr:rowOff>224790</xdr:rowOff>
    </xdr:from>
    <xdr:ext cx="1260952" cy="1182856"/>
    <xdr:pic>
      <xdr:nvPicPr>
        <xdr:cNvPr id="96" name="Image 95">
          <a:extLst>
            <a:ext uri="{FF2B5EF4-FFF2-40B4-BE49-F238E27FC236}">
              <a16:creationId xmlns:a16="http://schemas.microsoft.com/office/drawing/2014/main" id="{72A6DE64-F619-4061-9CA9-27E59993A6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015740" y="26770965"/>
          <a:ext cx="1260952" cy="1182856"/>
        </a:xfrm>
        <a:prstGeom prst="rect">
          <a:avLst/>
        </a:prstGeom>
      </xdr:spPr>
    </xdr:pic>
    <xdr:clientData/>
  </xdr:oneCellAnchor>
  <xdr:twoCellAnchor editAs="oneCell">
    <xdr:from>
      <xdr:col>3</xdr:col>
      <xdr:colOff>516255</xdr:colOff>
      <xdr:row>119</xdr:row>
      <xdr:rowOff>306705</xdr:rowOff>
    </xdr:from>
    <xdr:to>
      <xdr:col>3</xdr:col>
      <xdr:colOff>2076254</xdr:colOff>
      <xdr:row>119</xdr:row>
      <xdr:rowOff>1388609</xdr:rowOff>
    </xdr:to>
    <xdr:pic>
      <xdr:nvPicPr>
        <xdr:cNvPr id="12" name="Image 11">
          <a:extLst>
            <a:ext uri="{FF2B5EF4-FFF2-40B4-BE49-F238E27FC236}">
              <a16:creationId xmlns:a16="http://schemas.microsoft.com/office/drawing/2014/main" id="{CB594561-A12C-04E1-B934-4308F60AF8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3945255" y="194931030"/>
          <a:ext cx="1559999" cy="1085714"/>
        </a:xfrm>
        <a:prstGeom prst="rect">
          <a:avLst/>
        </a:prstGeom>
      </xdr:spPr>
    </xdr:pic>
    <xdr:clientData/>
  </xdr:twoCellAnchor>
  <xdr:oneCellAnchor>
    <xdr:from>
      <xdr:col>3</xdr:col>
      <xdr:colOff>186690</xdr:colOff>
      <xdr:row>30</xdr:row>
      <xdr:rowOff>245745</xdr:rowOff>
    </xdr:from>
    <xdr:ext cx="1981200" cy="1184762"/>
    <xdr:pic>
      <xdr:nvPicPr>
        <xdr:cNvPr id="108" name="Image 107">
          <a:extLst>
            <a:ext uri="{FF2B5EF4-FFF2-40B4-BE49-F238E27FC236}">
              <a16:creationId xmlns:a16="http://schemas.microsoft.com/office/drawing/2014/main" id="{5182DECE-C64E-405D-99D6-46BE296CA7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615690" y="48213645"/>
          <a:ext cx="1981200" cy="1184762"/>
        </a:xfrm>
        <a:prstGeom prst="rect">
          <a:avLst/>
        </a:prstGeom>
      </xdr:spPr>
    </xdr:pic>
    <xdr:clientData/>
  </xdr:oneCellAnchor>
  <xdr:oneCellAnchor>
    <xdr:from>
      <xdr:col>3</xdr:col>
      <xdr:colOff>552449</xdr:colOff>
      <xdr:row>92</xdr:row>
      <xdr:rowOff>358140</xdr:rowOff>
    </xdr:from>
    <xdr:ext cx="1332485" cy="952500"/>
    <xdr:pic>
      <xdr:nvPicPr>
        <xdr:cNvPr id="109" name="Image 108">
          <a:extLst>
            <a:ext uri="{FF2B5EF4-FFF2-40B4-BE49-F238E27FC236}">
              <a16:creationId xmlns:a16="http://schemas.microsoft.com/office/drawing/2014/main" id="{AACF93A1-2D1D-49ED-B640-F67013DF62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3981449" y="150491190"/>
          <a:ext cx="1332485" cy="952500"/>
        </a:xfrm>
        <a:prstGeom prst="rect">
          <a:avLst/>
        </a:prstGeom>
      </xdr:spPr>
    </xdr:pic>
    <xdr:clientData/>
  </xdr:oneCellAnchor>
  <xdr:twoCellAnchor editAs="oneCell">
    <xdr:from>
      <xdr:col>3</xdr:col>
      <xdr:colOff>342900</xdr:colOff>
      <xdr:row>39</xdr:row>
      <xdr:rowOff>247650</xdr:rowOff>
    </xdr:from>
    <xdr:to>
      <xdr:col>3</xdr:col>
      <xdr:colOff>2171471</xdr:colOff>
      <xdr:row>39</xdr:row>
      <xdr:rowOff>1356222</xdr:rowOff>
    </xdr:to>
    <xdr:pic>
      <xdr:nvPicPr>
        <xdr:cNvPr id="14" name="Image 13">
          <a:extLst>
            <a:ext uri="{FF2B5EF4-FFF2-40B4-BE49-F238E27FC236}">
              <a16:creationId xmlns:a16="http://schemas.microsoft.com/office/drawing/2014/main" id="{5185D60F-7BEF-E0E5-5E3B-0F46C6735D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3771900" y="63045975"/>
          <a:ext cx="1828571" cy="1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419100</xdr:colOff>
      <xdr:row>42</xdr:row>
      <xdr:rowOff>243840</xdr:rowOff>
    </xdr:from>
    <xdr:to>
      <xdr:col>3</xdr:col>
      <xdr:colOff>2156242</xdr:colOff>
      <xdr:row>42</xdr:row>
      <xdr:rowOff>1312412</xdr:rowOff>
    </xdr:to>
    <xdr:pic>
      <xdr:nvPicPr>
        <xdr:cNvPr id="19" name="Image 18">
          <a:extLst>
            <a:ext uri="{FF2B5EF4-FFF2-40B4-BE49-F238E27FC236}">
              <a16:creationId xmlns:a16="http://schemas.microsoft.com/office/drawing/2014/main" id="{4ED52254-208D-51DF-B989-4E76D8D82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3848100" y="67985640"/>
          <a:ext cx="1737142" cy="1072382"/>
        </a:xfrm>
        <a:prstGeom prst="rect">
          <a:avLst/>
        </a:prstGeom>
      </xdr:spPr>
    </xdr:pic>
    <xdr:clientData/>
  </xdr:twoCellAnchor>
  <xdr:twoCellAnchor editAs="oneCell">
    <xdr:from>
      <xdr:col>3</xdr:col>
      <xdr:colOff>321945</xdr:colOff>
      <xdr:row>40</xdr:row>
      <xdr:rowOff>243840</xdr:rowOff>
    </xdr:from>
    <xdr:to>
      <xdr:col>3</xdr:col>
      <xdr:colOff>2154326</xdr:colOff>
      <xdr:row>40</xdr:row>
      <xdr:rowOff>1350507</xdr:rowOff>
    </xdr:to>
    <xdr:pic>
      <xdr:nvPicPr>
        <xdr:cNvPr id="110" name="Image 109">
          <a:extLst>
            <a:ext uri="{FF2B5EF4-FFF2-40B4-BE49-F238E27FC236}">
              <a16:creationId xmlns:a16="http://schemas.microsoft.com/office/drawing/2014/main" id="{34FE8011-59F1-44D1-A3B5-C166C12F66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3750945" y="64689990"/>
          <a:ext cx="1828571" cy="1110477"/>
        </a:xfrm>
        <a:prstGeom prst="rect">
          <a:avLst/>
        </a:prstGeom>
      </xdr:spPr>
    </xdr:pic>
    <xdr:clientData/>
  </xdr:twoCellAnchor>
  <xdr:oneCellAnchor>
    <xdr:from>
      <xdr:col>3</xdr:col>
      <xdr:colOff>342900</xdr:colOff>
      <xdr:row>40</xdr:row>
      <xdr:rowOff>247650</xdr:rowOff>
    </xdr:from>
    <xdr:ext cx="1828571" cy="1112382"/>
    <xdr:pic>
      <xdr:nvPicPr>
        <xdr:cNvPr id="111" name="Image 110">
          <a:extLst>
            <a:ext uri="{FF2B5EF4-FFF2-40B4-BE49-F238E27FC236}">
              <a16:creationId xmlns:a16="http://schemas.microsoft.com/office/drawing/2014/main" id="{4941F0A9-A23D-4193-96EB-5B5FBA53D4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3771900" y="64693800"/>
          <a:ext cx="1828571" cy="1112382"/>
        </a:xfrm>
        <a:prstGeom prst="rect">
          <a:avLst/>
        </a:prstGeom>
      </xdr:spPr>
    </xdr:pic>
    <xdr:clientData/>
  </xdr:oneCellAnchor>
  <xdr:oneCellAnchor>
    <xdr:from>
      <xdr:col>3</xdr:col>
      <xdr:colOff>419100</xdr:colOff>
      <xdr:row>43</xdr:row>
      <xdr:rowOff>243840</xdr:rowOff>
    </xdr:from>
    <xdr:ext cx="1733332" cy="1068572"/>
    <xdr:pic>
      <xdr:nvPicPr>
        <xdr:cNvPr id="112" name="Image 111">
          <a:extLst>
            <a:ext uri="{FF2B5EF4-FFF2-40B4-BE49-F238E27FC236}">
              <a16:creationId xmlns:a16="http://schemas.microsoft.com/office/drawing/2014/main" id="{C93F9132-EA97-424F-B711-468992CB9E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3848100" y="69633465"/>
          <a:ext cx="1733332" cy="1068572"/>
        </a:xfrm>
        <a:prstGeom prst="rect">
          <a:avLst/>
        </a:prstGeom>
      </xdr:spPr>
    </xdr:pic>
    <xdr:clientData/>
  </xdr:oneCellAnchor>
  <xdr:oneCellAnchor>
    <xdr:from>
      <xdr:col>3</xdr:col>
      <xdr:colOff>186690</xdr:colOff>
      <xdr:row>41</xdr:row>
      <xdr:rowOff>245745</xdr:rowOff>
    </xdr:from>
    <xdr:ext cx="1981200" cy="1184762"/>
    <xdr:pic>
      <xdr:nvPicPr>
        <xdr:cNvPr id="113" name="Image 112">
          <a:extLst>
            <a:ext uri="{FF2B5EF4-FFF2-40B4-BE49-F238E27FC236}">
              <a16:creationId xmlns:a16="http://schemas.microsoft.com/office/drawing/2014/main" id="{CE8C95FC-D523-487E-9EB1-499166EB1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615690" y="66339720"/>
          <a:ext cx="1981200" cy="1184762"/>
        </a:xfrm>
        <a:prstGeom prst="rect">
          <a:avLst/>
        </a:prstGeom>
      </xdr:spPr>
    </xdr:pic>
    <xdr:clientData/>
  </xdr:oneCellAnchor>
  <xdr:oneCellAnchor>
    <xdr:from>
      <xdr:col>3</xdr:col>
      <xdr:colOff>321945</xdr:colOff>
      <xdr:row>41</xdr:row>
      <xdr:rowOff>243840</xdr:rowOff>
    </xdr:from>
    <xdr:ext cx="1832381" cy="1106667"/>
    <xdr:pic>
      <xdr:nvPicPr>
        <xdr:cNvPr id="114" name="Image 113">
          <a:extLst>
            <a:ext uri="{FF2B5EF4-FFF2-40B4-BE49-F238E27FC236}">
              <a16:creationId xmlns:a16="http://schemas.microsoft.com/office/drawing/2014/main" id="{27C0E626-A747-450D-AE35-79C63E4E62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3750945" y="66337815"/>
          <a:ext cx="1832381" cy="1106667"/>
        </a:xfrm>
        <a:prstGeom prst="rect">
          <a:avLst/>
        </a:prstGeom>
      </xdr:spPr>
    </xdr:pic>
    <xdr:clientData/>
  </xdr:oneCellAnchor>
  <xdr:oneCellAnchor>
    <xdr:from>
      <xdr:col>3</xdr:col>
      <xdr:colOff>342900</xdr:colOff>
      <xdr:row>41</xdr:row>
      <xdr:rowOff>247650</xdr:rowOff>
    </xdr:from>
    <xdr:ext cx="1828571" cy="1112382"/>
    <xdr:pic>
      <xdr:nvPicPr>
        <xdr:cNvPr id="115" name="Image 114">
          <a:extLst>
            <a:ext uri="{FF2B5EF4-FFF2-40B4-BE49-F238E27FC236}">
              <a16:creationId xmlns:a16="http://schemas.microsoft.com/office/drawing/2014/main" id="{9AB2907F-E6A7-4084-9466-190610173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3771900" y="66341625"/>
          <a:ext cx="1828571" cy="1112382"/>
        </a:xfrm>
        <a:prstGeom prst="rect">
          <a:avLst/>
        </a:prstGeom>
      </xdr:spPr>
    </xdr:pic>
    <xdr:clientData/>
  </xdr:oneCellAnchor>
  <xdr:oneCellAnchor>
    <xdr:from>
      <xdr:col>3</xdr:col>
      <xdr:colOff>186690</xdr:colOff>
      <xdr:row>44</xdr:row>
      <xdr:rowOff>249555</xdr:rowOff>
    </xdr:from>
    <xdr:ext cx="1981200" cy="1184762"/>
    <xdr:pic>
      <xdr:nvPicPr>
        <xdr:cNvPr id="116" name="Image 115">
          <a:extLst>
            <a:ext uri="{FF2B5EF4-FFF2-40B4-BE49-F238E27FC236}">
              <a16:creationId xmlns:a16="http://schemas.microsoft.com/office/drawing/2014/main" id="{68974C85-F007-4E48-AE6C-DC5A5EA059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615690" y="71287005"/>
          <a:ext cx="1981200" cy="1184762"/>
        </a:xfrm>
        <a:prstGeom prst="rect">
          <a:avLst/>
        </a:prstGeom>
      </xdr:spPr>
    </xdr:pic>
    <xdr:clientData/>
  </xdr:oneCellAnchor>
  <xdr:oneCellAnchor>
    <xdr:from>
      <xdr:col>3</xdr:col>
      <xdr:colOff>573405</xdr:colOff>
      <xdr:row>44</xdr:row>
      <xdr:rowOff>381000</xdr:rowOff>
    </xdr:from>
    <xdr:ext cx="1367619" cy="893334"/>
    <xdr:pic>
      <xdr:nvPicPr>
        <xdr:cNvPr id="117" name="Image 116">
          <a:extLst>
            <a:ext uri="{FF2B5EF4-FFF2-40B4-BE49-F238E27FC236}">
              <a16:creationId xmlns:a16="http://schemas.microsoft.com/office/drawing/2014/main" id="{66ABA6E7-2F1D-4622-BC28-7E4993F68D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4002405" y="71418450"/>
          <a:ext cx="1367619" cy="893334"/>
        </a:xfrm>
        <a:prstGeom prst="rect">
          <a:avLst/>
        </a:prstGeom>
      </xdr:spPr>
    </xdr:pic>
    <xdr:clientData/>
  </xdr:oneCellAnchor>
  <xdr:oneCellAnchor>
    <xdr:from>
      <xdr:col>3</xdr:col>
      <xdr:colOff>419100</xdr:colOff>
      <xdr:row>44</xdr:row>
      <xdr:rowOff>243840</xdr:rowOff>
    </xdr:from>
    <xdr:ext cx="1733332" cy="1068572"/>
    <xdr:pic>
      <xdr:nvPicPr>
        <xdr:cNvPr id="118" name="Image 117">
          <a:extLst>
            <a:ext uri="{FF2B5EF4-FFF2-40B4-BE49-F238E27FC236}">
              <a16:creationId xmlns:a16="http://schemas.microsoft.com/office/drawing/2014/main" id="{3F31AEA2-D7E2-408F-8F62-3F2AD4D1CB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3848100" y="71281290"/>
          <a:ext cx="1733332" cy="1068572"/>
        </a:xfrm>
        <a:prstGeom prst="rect">
          <a:avLst/>
        </a:prstGeom>
      </xdr:spPr>
    </xdr:pic>
    <xdr:clientData/>
  </xdr:oneCellAnchor>
  <xdr:oneCellAnchor>
    <xdr:from>
      <xdr:col>3</xdr:col>
      <xdr:colOff>590550</xdr:colOff>
      <xdr:row>62</xdr:row>
      <xdr:rowOff>245745</xdr:rowOff>
    </xdr:from>
    <xdr:ext cx="1257142" cy="1219048"/>
    <xdr:pic>
      <xdr:nvPicPr>
        <xdr:cNvPr id="119" name="Image 118">
          <a:extLst>
            <a:ext uri="{FF2B5EF4-FFF2-40B4-BE49-F238E27FC236}">
              <a16:creationId xmlns:a16="http://schemas.microsoft.com/office/drawing/2014/main" id="{7AE0020C-2E1A-4D16-8FD3-0A020CF4B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4019550" y="100944045"/>
          <a:ext cx="1257142" cy="1219048"/>
        </a:xfrm>
        <a:prstGeom prst="rect">
          <a:avLst/>
        </a:prstGeom>
      </xdr:spPr>
    </xdr:pic>
    <xdr:clientData/>
  </xdr:oneCellAnchor>
  <xdr:twoCellAnchor editAs="oneCell">
    <xdr:from>
      <xdr:col>3</xdr:col>
      <xdr:colOff>438150</xdr:colOff>
      <xdr:row>121</xdr:row>
      <xdr:rowOff>247650</xdr:rowOff>
    </xdr:from>
    <xdr:to>
      <xdr:col>3</xdr:col>
      <xdr:colOff>2036246</xdr:colOff>
      <xdr:row>121</xdr:row>
      <xdr:rowOff>1468603</xdr:rowOff>
    </xdr:to>
    <xdr:pic>
      <xdr:nvPicPr>
        <xdr:cNvPr id="38" name="Image 37">
          <a:extLst>
            <a:ext uri="{FF2B5EF4-FFF2-40B4-BE49-F238E27FC236}">
              <a16:creationId xmlns:a16="http://schemas.microsoft.com/office/drawing/2014/main" id="{3C57C4AA-3A1F-C1CA-CAD0-95FAC8F38C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3867150" y="198167625"/>
          <a:ext cx="1598096" cy="1220953"/>
        </a:xfrm>
        <a:prstGeom prst="rect">
          <a:avLst/>
        </a:prstGeom>
      </xdr:spPr>
    </xdr:pic>
    <xdr:clientData/>
  </xdr:twoCellAnchor>
  <xdr:twoCellAnchor editAs="oneCell">
    <xdr:from>
      <xdr:col>3</xdr:col>
      <xdr:colOff>474345</xdr:colOff>
      <xdr:row>120</xdr:row>
      <xdr:rowOff>97155</xdr:rowOff>
    </xdr:from>
    <xdr:to>
      <xdr:col>3</xdr:col>
      <xdr:colOff>2000058</xdr:colOff>
      <xdr:row>120</xdr:row>
      <xdr:rowOff>1546681</xdr:rowOff>
    </xdr:to>
    <xdr:pic>
      <xdr:nvPicPr>
        <xdr:cNvPr id="56" name="Image 55">
          <a:extLst>
            <a:ext uri="{FF2B5EF4-FFF2-40B4-BE49-F238E27FC236}">
              <a16:creationId xmlns:a16="http://schemas.microsoft.com/office/drawing/2014/main" id="{1FB3415B-AF65-8E96-4EE9-059C6D30F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3903345" y="196369305"/>
          <a:ext cx="1525713" cy="1449526"/>
        </a:xfrm>
        <a:prstGeom prst="rect">
          <a:avLst/>
        </a:prstGeom>
      </xdr:spPr>
    </xdr:pic>
    <xdr:clientData/>
  </xdr:twoCellAnchor>
  <xdr:oneCellAnchor>
    <xdr:from>
      <xdr:col>3</xdr:col>
      <xdr:colOff>819150</xdr:colOff>
      <xdr:row>69</xdr:row>
      <xdr:rowOff>360752</xdr:rowOff>
    </xdr:from>
    <xdr:ext cx="803830" cy="837408"/>
    <xdr:pic>
      <xdr:nvPicPr>
        <xdr:cNvPr id="120" name="Image 119">
          <a:extLst>
            <a:ext uri="{FF2B5EF4-FFF2-40B4-BE49-F238E27FC236}">
              <a16:creationId xmlns:a16="http://schemas.microsoft.com/office/drawing/2014/main" id="{497C1235-3824-431B-BEC5-86A95BF0F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4248150" y="112593827"/>
          <a:ext cx="803830" cy="837408"/>
        </a:xfrm>
        <a:prstGeom prst="rect">
          <a:avLst/>
        </a:prstGeom>
      </xdr:spPr>
    </xdr:pic>
    <xdr:clientData/>
  </xdr:oneCellAnchor>
  <xdr:oneCellAnchor>
    <xdr:from>
      <xdr:col>3</xdr:col>
      <xdr:colOff>763906</xdr:colOff>
      <xdr:row>65</xdr:row>
      <xdr:rowOff>379172</xdr:rowOff>
    </xdr:from>
    <xdr:ext cx="819068" cy="937089"/>
    <xdr:pic>
      <xdr:nvPicPr>
        <xdr:cNvPr id="121" name="Image 120">
          <a:extLst>
            <a:ext uri="{FF2B5EF4-FFF2-40B4-BE49-F238E27FC236}">
              <a16:creationId xmlns:a16="http://schemas.microsoft.com/office/drawing/2014/main" id="{B4D21879-24ED-46AD-B5AD-83E008E23D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192906" y="106020947"/>
          <a:ext cx="819068" cy="937089"/>
        </a:xfrm>
        <a:prstGeom prst="rect">
          <a:avLst/>
        </a:prstGeom>
      </xdr:spPr>
    </xdr:pic>
    <xdr:clientData/>
  </xdr:oneCellAnchor>
  <xdr:oneCellAnchor>
    <xdr:from>
      <xdr:col>3</xdr:col>
      <xdr:colOff>186690</xdr:colOff>
      <xdr:row>31</xdr:row>
      <xdr:rowOff>245745</xdr:rowOff>
    </xdr:from>
    <xdr:ext cx="1981200" cy="1184762"/>
    <xdr:pic>
      <xdr:nvPicPr>
        <xdr:cNvPr id="122" name="Image 121">
          <a:extLst>
            <a:ext uri="{FF2B5EF4-FFF2-40B4-BE49-F238E27FC236}">
              <a16:creationId xmlns:a16="http://schemas.microsoft.com/office/drawing/2014/main" id="{4E44F6FD-73CD-4C85-99EC-E56ACD56F1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615690" y="49861470"/>
          <a:ext cx="1981200" cy="1184762"/>
        </a:xfrm>
        <a:prstGeom prst="rect">
          <a:avLst/>
        </a:prstGeom>
      </xdr:spPr>
    </xdr:pic>
    <xdr:clientData/>
  </xdr:oneCellAnchor>
  <xdr:oneCellAnchor>
    <xdr:from>
      <xdr:col>3</xdr:col>
      <xdr:colOff>186690</xdr:colOff>
      <xdr:row>32</xdr:row>
      <xdr:rowOff>245745</xdr:rowOff>
    </xdr:from>
    <xdr:ext cx="1981200" cy="1184762"/>
    <xdr:pic>
      <xdr:nvPicPr>
        <xdr:cNvPr id="123" name="Image 122">
          <a:extLst>
            <a:ext uri="{FF2B5EF4-FFF2-40B4-BE49-F238E27FC236}">
              <a16:creationId xmlns:a16="http://schemas.microsoft.com/office/drawing/2014/main" id="{3EB7007E-9DDD-4D01-A422-2B18E308D7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615690" y="51509295"/>
          <a:ext cx="1981200" cy="1184762"/>
        </a:xfrm>
        <a:prstGeom prst="rect">
          <a:avLst/>
        </a:prstGeom>
      </xdr:spPr>
    </xdr:pic>
    <xdr:clientData/>
  </xdr:oneCellAnchor>
  <xdr:oneCellAnchor>
    <xdr:from>
      <xdr:col>3</xdr:col>
      <xdr:colOff>419100</xdr:colOff>
      <xdr:row>59</xdr:row>
      <xdr:rowOff>361950</xdr:rowOff>
    </xdr:from>
    <xdr:ext cx="1659049" cy="1110476"/>
    <xdr:pic>
      <xdr:nvPicPr>
        <xdr:cNvPr id="124" name="Image 123">
          <a:extLst>
            <a:ext uri="{FF2B5EF4-FFF2-40B4-BE49-F238E27FC236}">
              <a16:creationId xmlns:a16="http://schemas.microsoft.com/office/drawing/2014/main" id="{14B0ED46-7B5B-4C53-829C-C4E8D10A26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3848100" y="96116775"/>
          <a:ext cx="1659049" cy="1110476"/>
        </a:xfrm>
        <a:prstGeom prst="rect">
          <a:avLst/>
        </a:prstGeom>
      </xdr:spPr>
    </xdr:pic>
    <xdr:clientData/>
  </xdr:oneCellAnchor>
  <xdr:twoCellAnchor editAs="oneCell">
    <xdr:from>
      <xdr:col>3</xdr:col>
      <xdr:colOff>243840</xdr:colOff>
      <xdr:row>55</xdr:row>
      <xdr:rowOff>396240</xdr:rowOff>
    </xdr:from>
    <xdr:to>
      <xdr:col>3</xdr:col>
      <xdr:colOff>2228850</xdr:colOff>
      <xdr:row>55</xdr:row>
      <xdr:rowOff>1241955</xdr:rowOff>
    </xdr:to>
    <xdr:pic>
      <xdr:nvPicPr>
        <xdr:cNvPr id="61" name="Image 60">
          <a:extLst>
            <a:ext uri="{FF2B5EF4-FFF2-40B4-BE49-F238E27FC236}">
              <a16:creationId xmlns:a16="http://schemas.microsoft.com/office/drawing/2014/main" id="{FFAF9B80-7129-50E9-86CC-AC4F4960FA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3672840" y="89559765"/>
          <a:ext cx="1981200" cy="841905"/>
        </a:xfrm>
        <a:prstGeom prst="rect">
          <a:avLst/>
        </a:prstGeom>
      </xdr:spPr>
    </xdr:pic>
    <xdr:clientData/>
  </xdr:twoCellAnchor>
  <xdr:oneCellAnchor>
    <xdr:from>
      <xdr:col>3</xdr:col>
      <xdr:colOff>555105</xdr:colOff>
      <xdr:row>101</xdr:row>
      <xdr:rowOff>281941</xdr:rowOff>
    </xdr:from>
    <xdr:ext cx="1448824" cy="1051465"/>
    <xdr:pic>
      <xdr:nvPicPr>
        <xdr:cNvPr id="125" name="Image 124">
          <a:extLst>
            <a:ext uri="{FF2B5EF4-FFF2-40B4-BE49-F238E27FC236}">
              <a16:creationId xmlns:a16="http://schemas.microsoft.com/office/drawing/2014/main" id="{F606F5D6-79D4-462C-82B7-2D03D848E3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3984105" y="165245416"/>
          <a:ext cx="1448824" cy="1051465"/>
        </a:xfrm>
        <a:prstGeom prst="rect">
          <a:avLst/>
        </a:prstGeom>
      </xdr:spPr>
    </xdr:pic>
    <xdr:clientData/>
  </xdr:oneCellAnchor>
  <xdr:oneCellAnchor>
    <xdr:from>
      <xdr:col>3</xdr:col>
      <xdr:colOff>438150</xdr:colOff>
      <xdr:row>49</xdr:row>
      <xdr:rowOff>129540</xdr:rowOff>
    </xdr:from>
    <xdr:ext cx="1605714" cy="1293335"/>
    <xdr:pic>
      <xdr:nvPicPr>
        <xdr:cNvPr id="126" name="Image 125">
          <a:extLst>
            <a:ext uri="{FF2B5EF4-FFF2-40B4-BE49-F238E27FC236}">
              <a16:creationId xmlns:a16="http://schemas.microsoft.com/office/drawing/2014/main" id="{D5A66540-6E5B-44B0-802F-F39BDDB70F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867150" y="79406115"/>
          <a:ext cx="1605714" cy="1293335"/>
        </a:xfrm>
        <a:prstGeom prst="rect">
          <a:avLst/>
        </a:prstGeom>
      </xdr:spPr>
    </xdr:pic>
    <xdr:clientData/>
  </xdr:oneCellAnchor>
  <xdr:oneCellAnchor>
    <xdr:from>
      <xdr:col>3</xdr:col>
      <xdr:colOff>857250</xdr:colOff>
      <xdr:row>114</xdr:row>
      <xdr:rowOff>304846</xdr:rowOff>
    </xdr:from>
    <xdr:ext cx="782918" cy="1009559"/>
    <xdr:pic>
      <xdr:nvPicPr>
        <xdr:cNvPr id="127" name="Image 126">
          <a:extLst>
            <a:ext uri="{FF2B5EF4-FFF2-40B4-BE49-F238E27FC236}">
              <a16:creationId xmlns:a16="http://schemas.microsoft.com/office/drawing/2014/main" id="{AD0CBB8E-B018-44FE-AE2A-A5DAF910DA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4286250" y="186690046"/>
          <a:ext cx="782918" cy="1009559"/>
        </a:xfrm>
        <a:prstGeom prst="rect">
          <a:avLst/>
        </a:prstGeom>
      </xdr:spPr>
    </xdr:pic>
    <xdr:clientData/>
  </xdr:oneCellAnchor>
  <xdr:twoCellAnchor editAs="oneCell">
    <xdr:from>
      <xdr:col>3</xdr:col>
      <xdr:colOff>209550</xdr:colOff>
      <xdr:row>77</xdr:row>
      <xdr:rowOff>300990</xdr:rowOff>
    </xdr:from>
    <xdr:to>
      <xdr:col>3</xdr:col>
      <xdr:colOff>2341382</xdr:colOff>
      <xdr:row>77</xdr:row>
      <xdr:rowOff>1451435</xdr:rowOff>
    </xdr:to>
    <xdr:pic>
      <xdr:nvPicPr>
        <xdr:cNvPr id="65" name="Image 64">
          <a:extLst>
            <a:ext uri="{FF2B5EF4-FFF2-40B4-BE49-F238E27FC236}">
              <a16:creationId xmlns:a16="http://schemas.microsoft.com/office/drawing/2014/main" id="{D247AE2E-3FC5-9D84-137A-CFE932418E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3638550" y="125716665"/>
          <a:ext cx="2135642" cy="1150445"/>
        </a:xfrm>
        <a:prstGeom prst="rect">
          <a:avLst/>
        </a:prstGeom>
      </xdr:spPr>
    </xdr:pic>
    <xdr:clientData/>
  </xdr:twoCellAnchor>
  <xdr:twoCellAnchor editAs="oneCell">
    <xdr:from>
      <xdr:col>3</xdr:col>
      <xdr:colOff>320042</xdr:colOff>
      <xdr:row>103</xdr:row>
      <xdr:rowOff>358140</xdr:rowOff>
    </xdr:from>
    <xdr:to>
      <xdr:col>3</xdr:col>
      <xdr:colOff>2190751</xdr:colOff>
      <xdr:row>103</xdr:row>
      <xdr:rowOff>1260168</xdr:rowOff>
    </xdr:to>
    <xdr:pic>
      <xdr:nvPicPr>
        <xdr:cNvPr id="68" name="Image 67">
          <a:extLst>
            <a:ext uri="{FF2B5EF4-FFF2-40B4-BE49-F238E27FC236}">
              <a16:creationId xmlns:a16="http://schemas.microsoft.com/office/drawing/2014/main" id="{F40D1918-799C-E663-7EEC-2676DFD064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3749042" y="168617265"/>
          <a:ext cx="1870709" cy="898218"/>
        </a:xfrm>
        <a:prstGeom prst="rect">
          <a:avLst/>
        </a:prstGeom>
      </xdr:spPr>
    </xdr:pic>
    <xdr:clientData/>
  </xdr:twoCellAnchor>
  <xdr:oneCellAnchor>
    <xdr:from>
      <xdr:col>3</xdr:col>
      <xdr:colOff>606656</xdr:colOff>
      <xdr:row>84</xdr:row>
      <xdr:rowOff>264796</xdr:rowOff>
    </xdr:from>
    <xdr:ext cx="1433468" cy="1009558"/>
    <xdr:pic>
      <xdr:nvPicPr>
        <xdr:cNvPr id="128" name="Image 127">
          <a:extLst>
            <a:ext uri="{FF2B5EF4-FFF2-40B4-BE49-F238E27FC236}">
              <a16:creationId xmlns:a16="http://schemas.microsoft.com/office/drawing/2014/main" id="{8B6E5CEA-B609-424F-B1A1-28301B0818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4035656" y="137215246"/>
          <a:ext cx="1433468" cy="1009558"/>
        </a:xfrm>
        <a:prstGeom prst="rect">
          <a:avLst/>
        </a:prstGeom>
      </xdr:spPr>
    </xdr:pic>
    <xdr:clientData/>
  </xdr:oneCellAnchor>
  <xdr:oneCellAnchor>
    <xdr:from>
      <xdr:col>3</xdr:col>
      <xdr:colOff>819150</xdr:colOff>
      <xdr:row>70</xdr:row>
      <xdr:rowOff>360752</xdr:rowOff>
    </xdr:from>
    <xdr:ext cx="803830" cy="837408"/>
    <xdr:pic>
      <xdr:nvPicPr>
        <xdr:cNvPr id="129" name="Image 128">
          <a:extLst>
            <a:ext uri="{FF2B5EF4-FFF2-40B4-BE49-F238E27FC236}">
              <a16:creationId xmlns:a16="http://schemas.microsoft.com/office/drawing/2014/main" id="{D67F6AE4-F9E1-4510-A27A-68DF8E78FB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4248150" y="114241652"/>
          <a:ext cx="803830" cy="837408"/>
        </a:xfrm>
        <a:prstGeom prst="rect">
          <a:avLst/>
        </a:prstGeom>
      </xdr:spPr>
    </xdr:pic>
    <xdr:clientData/>
  </xdr:oneCellAnchor>
  <xdr:oneCellAnchor>
    <xdr:from>
      <xdr:col>3</xdr:col>
      <xdr:colOff>590550</xdr:colOff>
      <xdr:row>19</xdr:row>
      <xdr:rowOff>224790</xdr:rowOff>
    </xdr:from>
    <xdr:ext cx="1260952" cy="1182856"/>
    <xdr:pic>
      <xdr:nvPicPr>
        <xdr:cNvPr id="131" name="Image 130">
          <a:extLst>
            <a:ext uri="{FF2B5EF4-FFF2-40B4-BE49-F238E27FC236}">
              <a16:creationId xmlns:a16="http://schemas.microsoft.com/office/drawing/2014/main" id="{BA9880E6-60DA-419F-8F51-61012AAE2E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015740" y="28418790"/>
          <a:ext cx="1260952" cy="1182856"/>
        </a:xfrm>
        <a:prstGeom prst="rect">
          <a:avLst/>
        </a:prstGeom>
      </xdr:spPr>
    </xdr:pic>
    <xdr:clientData/>
  </xdr:oneCellAnchor>
  <xdr:twoCellAnchor editAs="oneCell">
    <xdr:from>
      <xdr:col>3</xdr:col>
      <xdr:colOff>555539</xdr:colOff>
      <xdr:row>122</xdr:row>
      <xdr:rowOff>342900</xdr:rowOff>
    </xdr:from>
    <xdr:to>
      <xdr:col>3</xdr:col>
      <xdr:colOff>1807725</xdr:colOff>
      <xdr:row>122</xdr:row>
      <xdr:rowOff>1274355</xdr:rowOff>
    </xdr:to>
    <xdr:pic>
      <xdr:nvPicPr>
        <xdr:cNvPr id="71" name="Image 70">
          <a:extLst>
            <a:ext uri="{FF2B5EF4-FFF2-40B4-BE49-F238E27FC236}">
              <a16:creationId xmlns:a16="http://schemas.microsoft.com/office/drawing/2014/main" id="{4A2B90A7-4046-B3AB-0FDD-0747AA8CF0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3984539" y="199910700"/>
          <a:ext cx="1252186" cy="935265"/>
        </a:xfrm>
        <a:prstGeom prst="rect">
          <a:avLst/>
        </a:prstGeom>
      </xdr:spPr>
    </xdr:pic>
    <xdr:clientData/>
  </xdr:twoCellAnchor>
  <xdr:oneCellAnchor>
    <xdr:from>
      <xdr:col>3</xdr:col>
      <xdr:colOff>574683</xdr:colOff>
      <xdr:row>79</xdr:row>
      <xdr:rowOff>419101</xdr:rowOff>
    </xdr:from>
    <xdr:ext cx="1353020" cy="817152"/>
    <xdr:pic>
      <xdr:nvPicPr>
        <xdr:cNvPr id="132" name="Image 131">
          <a:extLst>
            <a:ext uri="{FF2B5EF4-FFF2-40B4-BE49-F238E27FC236}">
              <a16:creationId xmlns:a16="http://schemas.microsoft.com/office/drawing/2014/main" id="{9BF736E0-31EE-4C1C-85BB-805D704576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4003683" y="129130426"/>
          <a:ext cx="1353020" cy="817152"/>
        </a:xfrm>
        <a:prstGeom prst="rect">
          <a:avLst/>
        </a:prstGeom>
      </xdr:spPr>
    </xdr:pic>
    <xdr:clientData/>
  </xdr:oneCellAnchor>
  <xdr:oneCellAnchor>
    <xdr:from>
      <xdr:col>3</xdr:col>
      <xdr:colOff>574683</xdr:colOff>
      <xdr:row>80</xdr:row>
      <xdr:rowOff>419101</xdr:rowOff>
    </xdr:from>
    <xdr:ext cx="1349210" cy="820962"/>
    <xdr:pic>
      <xdr:nvPicPr>
        <xdr:cNvPr id="133" name="Image 132">
          <a:extLst>
            <a:ext uri="{FF2B5EF4-FFF2-40B4-BE49-F238E27FC236}">
              <a16:creationId xmlns:a16="http://schemas.microsoft.com/office/drawing/2014/main" id="{8BEAD2FE-C942-4838-8705-5C40B8E30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4003683" y="130778251"/>
          <a:ext cx="1349210" cy="820962"/>
        </a:xfrm>
        <a:prstGeom prst="rect">
          <a:avLst/>
        </a:prstGeom>
      </xdr:spPr>
    </xdr:pic>
    <xdr:clientData/>
  </xdr:oneCellAnchor>
  <xdr:oneCellAnchor>
    <xdr:from>
      <xdr:col>3</xdr:col>
      <xdr:colOff>857250</xdr:colOff>
      <xdr:row>115</xdr:row>
      <xdr:rowOff>304846</xdr:rowOff>
    </xdr:from>
    <xdr:ext cx="782918" cy="1009559"/>
    <xdr:pic>
      <xdr:nvPicPr>
        <xdr:cNvPr id="134" name="Image 133">
          <a:extLst>
            <a:ext uri="{FF2B5EF4-FFF2-40B4-BE49-F238E27FC236}">
              <a16:creationId xmlns:a16="http://schemas.microsoft.com/office/drawing/2014/main" id="{BC248B60-BEAF-46A4-B20D-07EF8312B9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4286250" y="188337871"/>
          <a:ext cx="782918" cy="1009559"/>
        </a:xfrm>
        <a:prstGeom prst="rect">
          <a:avLst/>
        </a:prstGeom>
      </xdr:spPr>
    </xdr:pic>
    <xdr:clientData/>
  </xdr:oneCellAnchor>
  <xdr:oneCellAnchor>
    <xdr:from>
      <xdr:col>3</xdr:col>
      <xdr:colOff>929640</xdr:colOff>
      <xdr:row>118</xdr:row>
      <xdr:rowOff>131445</xdr:rowOff>
    </xdr:from>
    <xdr:ext cx="799319" cy="1061085"/>
    <xdr:pic>
      <xdr:nvPicPr>
        <xdr:cNvPr id="135" name="Image 134">
          <a:extLst>
            <a:ext uri="{FF2B5EF4-FFF2-40B4-BE49-F238E27FC236}">
              <a16:creationId xmlns:a16="http://schemas.microsoft.com/office/drawing/2014/main" id="{2B04E963-8E23-472F-838F-4C822DD1CB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4358640" y="193107945"/>
          <a:ext cx="799319" cy="1061085"/>
        </a:xfrm>
        <a:prstGeom prst="rect">
          <a:avLst/>
        </a:prstGeom>
      </xdr:spPr>
    </xdr:pic>
    <xdr:clientData/>
  </xdr:oneCellAnchor>
  <xdr:twoCellAnchor>
    <xdr:from>
      <xdr:col>3</xdr:col>
      <xdr:colOff>588645</xdr:colOff>
      <xdr:row>110</xdr:row>
      <xdr:rowOff>227219</xdr:rowOff>
    </xdr:from>
    <xdr:to>
      <xdr:col>3</xdr:col>
      <xdr:colOff>1866732</xdr:colOff>
      <xdr:row>110</xdr:row>
      <xdr:rowOff>1431802</xdr:rowOff>
    </xdr:to>
    <xdr:pic>
      <xdr:nvPicPr>
        <xdr:cNvPr id="136" name="Image 135">
          <a:extLst>
            <a:ext uri="{FF2B5EF4-FFF2-40B4-BE49-F238E27FC236}">
              <a16:creationId xmlns:a16="http://schemas.microsoft.com/office/drawing/2014/main" id="{988AAC59-04B7-444B-9F63-A4C1ABC988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4017645" y="180021119"/>
          <a:ext cx="1278087" cy="1204583"/>
        </a:xfrm>
        <a:prstGeom prst="rect">
          <a:avLst/>
        </a:prstGeom>
      </xdr:spPr>
    </xdr:pic>
    <xdr:clientData/>
  </xdr:twoCellAnchor>
  <xdr:oneCellAnchor>
    <xdr:from>
      <xdr:col>3</xdr:col>
      <xdr:colOff>532432</xdr:colOff>
      <xdr:row>107</xdr:row>
      <xdr:rowOff>283845</xdr:rowOff>
    </xdr:from>
    <xdr:ext cx="1484814" cy="958117"/>
    <xdr:pic>
      <xdr:nvPicPr>
        <xdr:cNvPr id="137" name="Image 136">
          <a:extLst>
            <a:ext uri="{FF2B5EF4-FFF2-40B4-BE49-F238E27FC236}">
              <a16:creationId xmlns:a16="http://schemas.microsoft.com/office/drawing/2014/main" id="{6A0474FB-F81B-47FB-98F0-5F250988F7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3961432" y="175134270"/>
          <a:ext cx="1484814" cy="958117"/>
        </a:xfrm>
        <a:prstGeom prst="rect">
          <a:avLst/>
        </a:prstGeom>
      </xdr:spPr>
    </xdr:pic>
    <xdr:clientData/>
  </xdr:oneCellAnchor>
  <xdr:oneCellAnchor>
    <xdr:from>
      <xdr:col>3</xdr:col>
      <xdr:colOff>186690</xdr:colOff>
      <xdr:row>33</xdr:row>
      <xdr:rowOff>245745</xdr:rowOff>
    </xdr:from>
    <xdr:ext cx="1981200" cy="1184762"/>
    <xdr:pic>
      <xdr:nvPicPr>
        <xdr:cNvPr id="138" name="Image 137">
          <a:extLst>
            <a:ext uri="{FF2B5EF4-FFF2-40B4-BE49-F238E27FC236}">
              <a16:creationId xmlns:a16="http://schemas.microsoft.com/office/drawing/2014/main" id="{A91224C1-70D5-4513-BD32-DFA4F7A9F2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615690" y="51513105"/>
          <a:ext cx="1981200" cy="1184762"/>
        </a:xfrm>
        <a:prstGeom prst="rect">
          <a:avLst/>
        </a:prstGeom>
      </xdr:spPr>
    </xdr:pic>
    <xdr:clientData/>
  </xdr:oneCellAnchor>
  <xdr:oneCellAnchor>
    <xdr:from>
      <xdr:col>3</xdr:col>
      <xdr:colOff>186690</xdr:colOff>
      <xdr:row>34</xdr:row>
      <xdr:rowOff>245745</xdr:rowOff>
    </xdr:from>
    <xdr:ext cx="1981200" cy="1184762"/>
    <xdr:pic>
      <xdr:nvPicPr>
        <xdr:cNvPr id="139" name="Image 138">
          <a:extLst>
            <a:ext uri="{FF2B5EF4-FFF2-40B4-BE49-F238E27FC236}">
              <a16:creationId xmlns:a16="http://schemas.microsoft.com/office/drawing/2014/main" id="{D9FA5DA3-A31F-48E1-A12E-52CF21F29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615690" y="51513105"/>
          <a:ext cx="1981200" cy="1184762"/>
        </a:xfrm>
        <a:prstGeom prst="rect">
          <a:avLst/>
        </a:prstGeom>
      </xdr:spPr>
    </xdr:pic>
    <xdr:clientData/>
  </xdr:oneCellAnchor>
  <xdr:oneCellAnchor>
    <xdr:from>
      <xdr:col>3</xdr:col>
      <xdr:colOff>476250</xdr:colOff>
      <xdr:row>87</xdr:row>
      <xdr:rowOff>438150</xdr:rowOff>
    </xdr:from>
    <xdr:ext cx="1563812" cy="820951"/>
    <xdr:pic>
      <xdr:nvPicPr>
        <xdr:cNvPr id="140" name="Image 139">
          <a:extLst>
            <a:ext uri="{FF2B5EF4-FFF2-40B4-BE49-F238E27FC236}">
              <a16:creationId xmlns:a16="http://schemas.microsoft.com/office/drawing/2014/main" id="{33CCC8E9-84FA-48B0-B6D5-B9A4BFAF2F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3901440" y="140680440"/>
          <a:ext cx="1563812" cy="820951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304800</xdr:colOff>
      <xdr:row>11</xdr:row>
      <xdr:rowOff>119062</xdr:rowOff>
    </xdr:from>
    <xdr:to>
      <xdr:col>14</xdr:col>
      <xdr:colOff>133350</xdr:colOff>
      <xdr:row>26</xdr:row>
      <xdr:rowOff>147637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D117B3B0-37A3-CBD1-5BF7-7CE555DB8D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325754</xdr:colOff>
      <xdr:row>1</xdr:row>
      <xdr:rowOff>111010</xdr:rowOff>
    </xdr:from>
    <xdr:to>
      <xdr:col>2</xdr:col>
      <xdr:colOff>1333500</xdr:colOff>
      <xdr:row>1</xdr:row>
      <xdr:rowOff>1143932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B0B653A-4E68-0BB3-F16B-CE49446B56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92704" y="291985"/>
          <a:ext cx="1007746" cy="1032922"/>
        </a:xfrm>
        <a:prstGeom prst="rect">
          <a:avLst/>
        </a:prstGeom>
      </xdr:spPr>
    </xdr:pic>
    <xdr:clientData/>
  </xdr:twoCellAnchor>
  <xdr:twoCellAnchor>
    <xdr:from>
      <xdr:col>2</xdr:col>
      <xdr:colOff>289221</xdr:colOff>
      <xdr:row>2</xdr:row>
      <xdr:rowOff>116205</xdr:rowOff>
    </xdr:from>
    <xdr:to>
      <xdr:col>2</xdr:col>
      <xdr:colOff>1331418</xdr:colOff>
      <xdr:row>2</xdr:row>
      <xdr:rowOff>1144731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6DB99D74-5C74-C9B6-4E8E-A108694F0B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556171" y="1564005"/>
          <a:ext cx="1042197" cy="1028526"/>
        </a:xfrm>
        <a:prstGeom prst="rect">
          <a:avLst/>
        </a:prstGeom>
      </xdr:spPr>
    </xdr:pic>
    <xdr:clientData/>
  </xdr:twoCellAnchor>
  <xdr:twoCellAnchor>
    <xdr:from>
      <xdr:col>2</xdr:col>
      <xdr:colOff>302895</xdr:colOff>
      <xdr:row>3</xdr:row>
      <xdr:rowOff>143469</xdr:rowOff>
    </xdr:from>
    <xdr:to>
      <xdr:col>2</xdr:col>
      <xdr:colOff>1337141</xdr:colOff>
      <xdr:row>3</xdr:row>
      <xdr:rowOff>1133310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F0330BF5-EE19-723E-132E-84889E27DC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569845" y="2858094"/>
          <a:ext cx="1034246" cy="989841"/>
        </a:xfrm>
        <a:prstGeom prst="rect">
          <a:avLst/>
        </a:prstGeom>
      </xdr:spPr>
    </xdr:pic>
    <xdr:clientData/>
  </xdr:twoCellAnchor>
  <xdr:twoCellAnchor>
    <xdr:from>
      <xdr:col>2</xdr:col>
      <xdr:colOff>288646</xdr:colOff>
      <xdr:row>4</xdr:row>
      <xdr:rowOff>114299</xdr:rowOff>
    </xdr:from>
    <xdr:to>
      <xdr:col>2</xdr:col>
      <xdr:colOff>1352381</xdr:colOff>
      <xdr:row>4</xdr:row>
      <xdr:rowOff>1127598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9C16768C-9736-4997-3828-7618F50500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555596" y="4095749"/>
          <a:ext cx="1063735" cy="1013299"/>
        </a:xfrm>
        <a:prstGeom prst="rect">
          <a:avLst/>
        </a:prstGeom>
      </xdr:spPr>
    </xdr:pic>
    <xdr:clientData/>
  </xdr:twoCellAnchor>
  <xdr:twoCellAnchor>
    <xdr:from>
      <xdr:col>2</xdr:col>
      <xdr:colOff>257667</xdr:colOff>
      <xdr:row>5</xdr:row>
      <xdr:rowOff>66676</xdr:rowOff>
    </xdr:from>
    <xdr:to>
      <xdr:col>2</xdr:col>
      <xdr:colOff>1354273</xdr:colOff>
      <xdr:row>5</xdr:row>
      <xdr:rowOff>1201870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1E0A9314-D191-960F-BFD5-B3991F938F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524617" y="5314951"/>
          <a:ext cx="1096606" cy="1123764"/>
        </a:xfrm>
        <a:prstGeom prst="rect">
          <a:avLst/>
        </a:prstGeom>
      </xdr:spPr>
    </xdr:pic>
    <xdr:clientData/>
  </xdr:twoCellAnchor>
  <xdr:twoCellAnchor>
    <xdr:from>
      <xdr:col>2</xdr:col>
      <xdr:colOff>295276</xdr:colOff>
      <xdr:row>6</xdr:row>
      <xdr:rowOff>78420</xdr:rowOff>
    </xdr:from>
    <xdr:to>
      <xdr:col>2</xdr:col>
      <xdr:colOff>1354455</xdr:colOff>
      <xdr:row>6</xdr:row>
      <xdr:rowOff>1198061</xdr:rowOff>
    </xdr:to>
    <xdr:pic>
      <xdr:nvPicPr>
        <xdr:cNvPr id="10" name="Image 9">
          <a:extLst>
            <a:ext uri="{FF2B5EF4-FFF2-40B4-BE49-F238E27FC236}">
              <a16:creationId xmlns:a16="http://schemas.microsoft.com/office/drawing/2014/main" id="{7A851D4E-2DF3-8700-C4F5-970F5D3641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562226" y="6593520"/>
          <a:ext cx="1068704" cy="1119641"/>
        </a:xfrm>
        <a:prstGeom prst="rect">
          <a:avLst/>
        </a:prstGeom>
      </xdr:spPr>
    </xdr:pic>
    <xdr:clientData/>
  </xdr:twoCellAnchor>
  <xdr:twoCellAnchor>
    <xdr:from>
      <xdr:col>2</xdr:col>
      <xdr:colOff>283751</xdr:colOff>
      <xdr:row>7</xdr:row>
      <xdr:rowOff>55244</xdr:rowOff>
    </xdr:from>
    <xdr:to>
      <xdr:col>2</xdr:col>
      <xdr:colOff>1352381</xdr:colOff>
      <xdr:row>7</xdr:row>
      <xdr:rowOff>1201875</xdr:rowOff>
    </xdr:to>
    <xdr:pic>
      <xdr:nvPicPr>
        <xdr:cNvPr id="11" name="Image 10">
          <a:extLst>
            <a:ext uri="{FF2B5EF4-FFF2-40B4-BE49-F238E27FC236}">
              <a16:creationId xmlns:a16="http://schemas.microsoft.com/office/drawing/2014/main" id="{BAB68598-C1E4-2F52-BDAA-0D8397727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550701" y="7837169"/>
          <a:ext cx="1068630" cy="1139011"/>
        </a:xfrm>
        <a:prstGeom prst="rect">
          <a:avLst/>
        </a:prstGeom>
      </xdr:spPr>
    </xdr:pic>
    <xdr:clientData/>
  </xdr:twoCellAnchor>
  <xdr:twoCellAnchor>
    <xdr:from>
      <xdr:col>2</xdr:col>
      <xdr:colOff>296550</xdr:colOff>
      <xdr:row>8</xdr:row>
      <xdr:rowOff>104775</xdr:rowOff>
    </xdr:from>
    <xdr:to>
      <xdr:col>2</xdr:col>
      <xdr:colOff>1356189</xdr:colOff>
      <xdr:row>8</xdr:row>
      <xdr:rowOff>1161880</xdr:rowOff>
    </xdr:to>
    <xdr:pic>
      <xdr:nvPicPr>
        <xdr:cNvPr id="12" name="Image 11">
          <a:extLst>
            <a:ext uri="{FF2B5EF4-FFF2-40B4-BE49-F238E27FC236}">
              <a16:creationId xmlns:a16="http://schemas.microsoft.com/office/drawing/2014/main" id="{4D446417-57AF-5717-1315-4E3128994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563500" y="9153525"/>
          <a:ext cx="1065354" cy="1057105"/>
        </a:xfrm>
        <a:prstGeom prst="rect">
          <a:avLst/>
        </a:prstGeom>
      </xdr:spPr>
    </xdr:pic>
    <xdr:clientData/>
  </xdr:twoCellAnchor>
  <xdr:twoCellAnchor>
    <xdr:from>
      <xdr:col>2</xdr:col>
      <xdr:colOff>285952</xdr:colOff>
      <xdr:row>9</xdr:row>
      <xdr:rowOff>106679</xdr:rowOff>
    </xdr:from>
    <xdr:to>
      <xdr:col>2</xdr:col>
      <xdr:colOff>1356195</xdr:colOff>
      <xdr:row>9</xdr:row>
      <xdr:rowOff>1201887</xdr:rowOff>
    </xdr:to>
    <xdr:pic>
      <xdr:nvPicPr>
        <xdr:cNvPr id="13" name="Image 12">
          <a:extLst>
            <a:ext uri="{FF2B5EF4-FFF2-40B4-BE49-F238E27FC236}">
              <a16:creationId xmlns:a16="http://schemas.microsoft.com/office/drawing/2014/main" id="{43EE3AA3-9B32-F303-9844-0ECB0FA06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2552902" y="10422254"/>
          <a:ext cx="1079768" cy="1087588"/>
        </a:xfrm>
        <a:prstGeom prst="rect">
          <a:avLst/>
        </a:prstGeom>
      </xdr:spPr>
    </xdr:pic>
    <xdr:clientData/>
  </xdr:twoCellAnchor>
  <xdr:twoCellAnchor>
    <xdr:from>
      <xdr:col>2</xdr:col>
      <xdr:colOff>302325</xdr:colOff>
      <xdr:row>10</xdr:row>
      <xdr:rowOff>72390</xdr:rowOff>
    </xdr:from>
    <xdr:to>
      <xdr:col>2</xdr:col>
      <xdr:colOff>1390478</xdr:colOff>
      <xdr:row>10</xdr:row>
      <xdr:rowOff>1163783</xdr:rowOff>
    </xdr:to>
    <xdr:pic>
      <xdr:nvPicPr>
        <xdr:cNvPr id="14" name="Image 13">
          <a:extLst>
            <a:ext uri="{FF2B5EF4-FFF2-40B4-BE49-F238E27FC236}">
              <a16:creationId xmlns:a16="http://schemas.microsoft.com/office/drawing/2014/main" id="{4515878B-555B-98F5-429E-1ED48C7891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2569275" y="11654790"/>
          <a:ext cx="1088153" cy="1079963"/>
        </a:xfrm>
        <a:prstGeom prst="rect">
          <a:avLst/>
        </a:prstGeom>
      </xdr:spPr>
    </xdr:pic>
    <xdr:clientData/>
  </xdr:twoCellAnchor>
  <xdr:twoCellAnchor>
    <xdr:from>
      <xdr:col>2</xdr:col>
      <xdr:colOff>310988</xdr:colOff>
      <xdr:row>11</xdr:row>
      <xdr:rowOff>161925</xdr:rowOff>
    </xdr:from>
    <xdr:to>
      <xdr:col>2</xdr:col>
      <xdr:colOff>1394283</xdr:colOff>
      <xdr:row>11</xdr:row>
      <xdr:rowOff>1161887</xdr:rowOff>
    </xdr:to>
    <xdr:pic>
      <xdr:nvPicPr>
        <xdr:cNvPr id="15" name="Image 14">
          <a:extLst>
            <a:ext uri="{FF2B5EF4-FFF2-40B4-BE49-F238E27FC236}">
              <a16:creationId xmlns:a16="http://schemas.microsoft.com/office/drawing/2014/main" id="{CB89BC3C-F931-75E7-F605-24D910DB8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2577938" y="13011150"/>
          <a:ext cx="1092820" cy="999962"/>
        </a:xfrm>
        <a:prstGeom prst="rect">
          <a:avLst/>
        </a:prstGeom>
      </xdr:spPr>
    </xdr:pic>
    <xdr:clientData/>
  </xdr:twoCellAnchor>
  <xdr:twoCellAnchor>
    <xdr:from>
      <xdr:col>2</xdr:col>
      <xdr:colOff>295275</xdr:colOff>
      <xdr:row>12</xdr:row>
      <xdr:rowOff>117624</xdr:rowOff>
    </xdr:from>
    <xdr:to>
      <xdr:col>2</xdr:col>
      <xdr:colOff>1430476</xdr:colOff>
      <xdr:row>12</xdr:row>
      <xdr:rowOff>1142837</xdr:rowOff>
    </xdr:to>
    <xdr:pic>
      <xdr:nvPicPr>
        <xdr:cNvPr id="16" name="Image 15">
          <a:extLst>
            <a:ext uri="{FF2B5EF4-FFF2-40B4-BE49-F238E27FC236}">
              <a16:creationId xmlns:a16="http://schemas.microsoft.com/office/drawing/2014/main" id="{17D2CDF9-3E50-C4E5-9787-43F3B1210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2562225" y="14233674"/>
          <a:ext cx="1123771" cy="10252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2C3F0-8997-4348-9DAF-76B0B7EF478B}">
  <dimension ref="A1:L287"/>
  <sheetViews>
    <sheetView tabSelected="1" zoomScale="60" zoomScaleNormal="60" workbookViewId="0">
      <pane ySplit="1" topLeftCell="A120" activePane="bottomLeft" state="frozen"/>
      <selection pane="bottomLeft" activeCell="R41" sqref="R41"/>
    </sheetView>
  </sheetViews>
  <sheetFormatPr baseColWidth="10" defaultRowHeight="14.4" x14ac:dyDescent="0.3"/>
  <cols>
    <col min="1" max="1" width="4.88671875" customWidth="1"/>
    <col min="2" max="3" width="23.6640625" style="3" customWidth="1"/>
    <col min="4" max="4" width="35.6640625" customWidth="1"/>
    <col min="5" max="5" width="28.77734375" style="3" customWidth="1"/>
    <col min="6" max="7" width="24.77734375" style="3" customWidth="1"/>
    <col min="8" max="8" width="19" style="3" customWidth="1"/>
    <col min="9" max="9" width="12.88671875" style="3" customWidth="1"/>
    <col min="10" max="10" width="17.109375" style="3" customWidth="1"/>
    <col min="11" max="11" width="27.21875" style="1" customWidth="1"/>
    <col min="12" max="12" width="17.77734375" style="1" customWidth="1"/>
  </cols>
  <sheetData>
    <row r="1" spans="1:12" x14ac:dyDescent="0.3">
      <c r="A1" s="4" t="s">
        <v>0</v>
      </c>
      <c r="B1" s="5" t="s">
        <v>22</v>
      </c>
      <c r="C1" s="5" t="s">
        <v>23</v>
      </c>
      <c r="D1" s="6" t="s">
        <v>1</v>
      </c>
      <c r="E1" s="5" t="s">
        <v>3</v>
      </c>
      <c r="F1" s="5" t="s">
        <v>25</v>
      </c>
      <c r="G1" s="5" t="s">
        <v>24</v>
      </c>
      <c r="H1" s="5" t="s">
        <v>297</v>
      </c>
      <c r="I1" s="5" t="s">
        <v>2</v>
      </c>
      <c r="J1" s="5" t="s">
        <v>4</v>
      </c>
      <c r="K1" s="7" t="s">
        <v>126</v>
      </c>
      <c r="L1" s="7" t="s">
        <v>127</v>
      </c>
    </row>
    <row r="2" spans="1:12" ht="130.05000000000001" customHeight="1" x14ac:dyDescent="0.3">
      <c r="A2">
        <v>1</v>
      </c>
      <c r="B2" s="2" t="s">
        <v>6</v>
      </c>
      <c r="C2" s="2" t="s">
        <v>6</v>
      </c>
      <c r="D2" s="1"/>
      <c r="E2" s="2" t="s">
        <v>14</v>
      </c>
      <c r="F2" s="2" t="s">
        <v>31</v>
      </c>
      <c r="G2" s="2" t="s">
        <v>26</v>
      </c>
      <c r="H2" s="2" t="s">
        <v>21</v>
      </c>
      <c r="I2" s="2">
        <v>12</v>
      </c>
      <c r="J2" s="2">
        <v>2015</v>
      </c>
      <c r="K2" s="1" t="s">
        <v>292</v>
      </c>
      <c r="L2" s="1" t="s">
        <v>66</v>
      </c>
    </row>
    <row r="3" spans="1:12" ht="130.05000000000001" customHeight="1" x14ac:dyDescent="0.3">
      <c r="A3">
        <f>A2+1</f>
        <v>2</v>
      </c>
      <c r="B3" s="2" t="s">
        <v>98</v>
      </c>
      <c r="C3" s="2" t="s">
        <v>6</v>
      </c>
      <c r="D3" s="1"/>
      <c r="E3" s="2" t="s">
        <v>14</v>
      </c>
      <c r="F3" s="2" t="s">
        <v>98</v>
      </c>
      <c r="G3" s="2" t="s">
        <v>93</v>
      </c>
      <c r="H3" s="2" t="s">
        <v>99</v>
      </c>
      <c r="I3" s="2">
        <v>8</v>
      </c>
      <c r="J3" s="2">
        <v>2015</v>
      </c>
      <c r="K3" s="1" t="s">
        <v>292</v>
      </c>
      <c r="L3" s="1" t="s">
        <v>66</v>
      </c>
    </row>
    <row r="4" spans="1:12" ht="130.05000000000001" customHeight="1" x14ac:dyDescent="0.3">
      <c r="A4">
        <f t="shared" ref="A4:A67" si="0">A3+1</f>
        <v>3</v>
      </c>
      <c r="B4" s="2" t="s">
        <v>103</v>
      </c>
      <c r="C4" s="2" t="s">
        <v>6</v>
      </c>
      <c r="D4" s="1"/>
      <c r="E4" s="2" t="s">
        <v>14</v>
      </c>
      <c r="F4" s="2" t="s">
        <v>104</v>
      </c>
      <c r="G4" s="2" t="s">
        <v>66</v>
      </c>
      <c r="H4" s="2" t="s">
        <v>91</v>
      </c>
      <c r="I4" s="2">
        <v>53</v>
      </c>
      <c r="J4" s="2">
        <v>2012</v>
      </c>
      <c r="K4" s="1" t="s">
        <v>292</v>
      </c>
      <c r="L4" s="1" t="s">
        <v>66</v>
      </c>
    </row>
    <row r="5" spans="1:12" ht="130.05000000000001" customHeight="1" x14ac:dyDescent="0.3">
      <c r="A5">
        <f t="shared" si="0"/>
        <v>4</v>
      </c>
      <c r="B5" s="2" t="s">
        <v>159</v>
      </c>
      <c r="C5" s="2" t="s">
        <v>6</v>
      </c>
      <c r="D5" s="1"/>
      <c r="E5" s="2" t="s">
        <v>14</v>
      </c>
      <c r="F5" s="2" t="s">
        <v>160</v>
      </c>
      <c r="G5" s="2" t="s">
        <v>90</v>
      </c>
      <c r="H5" s="2" t="s">
        <v>161</v>
      </c>
      <c r="I5" s="2">
        <v>46</v>
      </c>
      <c r="J5" s="2">
        <v>2013</v>
      </c>
      <c r="K5" s="1" t="s">
        <v>292</v>
      </c>
      <c r="L5" s="1" t="s">
        <v>66</v>
      </c>
    </row>
    <row r="6" spans="1:12" ht="130.05000000000001" customHeight="1" x14ac:dyDescent="0.3">
      <c r="A6">
        <f t="shared" si="0"/>
        <v>5</v>
      </c>
      <c r="B6" s="2" t="s">
        <v>207</v>
      </c>
      <c r="C6" s="2" t="s">
        <v>6</v>
      </c>
      <c r="D6" s="1"/>
      <c r="E6" s="2" t="s">
        <v>14</v>
      </c>
      <c r="F6" s="2" t="s">
        <v>208</v>
      </c>
      <c r="G6" s="2" t="s">
        <v>189</v>
      </c>
      <c r="H6" s="2" t="s">
        <v>190</v>
      </c>
      <c r="I6" s="2">
        <v>24</v>
      </c>
      <c r="J6" s="2">
        <v>2016</v>
      </c>
      <c r="K6" s="1" t="s">
        <v>292</v>
      </c>
      <c r="L6" s="1" t="s">
        <v>66</v>
      </c>
    </row>
    <row r="7" spans="1:12" ht="130.05000000000001" customHeight="1" x14ac:dyDescent="0.3">
      <c r="A7">
        <f t="shared" si="0"/>
        <v>6</v>
      </c>
      <c r="B7" s="2" t="s">
        <v>8</v>
      </c>
      <c r="C7" s="2" t="s">
        <v>105</v>
      </c>
      <c r="D7" s="1"/>
      <c r="E7" s="2" t="s">
        <v>11</v>
      </c>
      <c r="F7" s="2" t="s">
        <v>32</v>
      </c>
      <c r="G7" s="2" t="s">
        <v>26</v>
      </c>
      <c r="H7" s="2" t="s">
        <v>7</v>
      </c>
      <c r="I7" s="2">
        <v>12</v>
      </c>
      <c r="J7" s="2">
        <v>2015</v>
      </c>
      <c r="K7" s="1" t="s">
        <v>292</v>
      </c>
      <c r="L7" s="1" t="s">
        <v>66</v>
      </c>
    </row>
    <row r="8" spans="1:12" ht="130.05000000000001" customHeight="1" x14ac:dyDescent="0.3">
      <c r="A8">
        <f t="shared" si="0"/>
        <v>7</v>
      </c>
      <c r="B8" s="2" t="s">
        <v>18</v>
      </c>
      <c r="C8" s="2" t="s">
        <v>105</v>
      </c>
      <c r="D8" s="1"/>
      <c r="E8" s="2" t="s">
        <v>11</v>
      </c>
      <c r="F8" s="2" t="s">
        <v>30</v>
      </c>
      <c r="G8" s="2" t="s">
        <v>90</v>
      </c>
      <c r="H8" s="2" t="s">
        <v>91</v>
      </c>
      <c r="I8" s="2">
        <v>54</v>
      </c>
      <c r="J8" s="2">
        <v>2016</v>
      </c>
      <c r="K8" s="1" t="s">
        <v>292</v>
      </c>
      <c r="L8" s="1" t="s">
        <v>66</v>
      </c>
    </row>
    <row r="9" spans="1:12" ht="130.05000000000001" customHeight="1" x14ac:dyDescent="0.3">
      <c r="A9">
        <f t="shared" si="0"/>
        <v>8</v>
      </c>
      <c r="B9" s="2" t="s">
        <v>19</v>
      </c>
      <c r="C9" s="2" t="s">
        <v>105</v>
      </c>
      <c r="D9" s="1"/>
      <c r="E9" s="2" t="s">
        <v>11</v>
      </c>
      <c r="F9" s="2" t="s">
        <v>29</v>
      </c>
      <c r="G9" s="2" t="s">
        <v>90</v>
      </c>
      <c r="H9" s="2" t="s">
        <v>91</v>
      </c>
      <c r="I9" s="2">
        <v>54</v>
      </c>
      <c r="J9" s="2">
        <v>2016</v>
      </c>
      <c r="K9" s="1" t="s">
        <v>292</v>
      </c>
      <c r="L9" s="1" t="s">
        <v>66</v>
      </c>
    </row>
    <row r="10" spans="1:12" ht="130.05000000000001" customHeight="1" x14ac:dyDescent="0.3">
      <c r="A10">
        <f t="shared" si="0"/>
        <v>9</v>
      </c>
      <c r="B10" s="2" t="s">
        <v>101</v>
      </c>
      <c r="C10" s="2" t="s">
        <v>105</v>
      </c>
      <c r="D10" s="1"/>
      <c r="E10" s="2" t="s">
        <v>11</v>
      </c>
      <c r="F10" s="2" t="s">
        <v>30</v>
      </c>
      <c r="G10" s="2" t="s">
        <v>66</v>
      </c>
      <c r="H10" s="2" t="s">
        <v>91</v>
      </c>
      <c r="I10" s="2">
        <v>53</v>
      </c>
      <c r="J10" s="2">
        <v>2012</v>
      </c>
      <c r="K10" s="1" t="s">
        <v>292</v>
      </c>
      <c r="L10" s="1" t="s">
        <v>66</v>
      </c>
    </row>
    <row r="11" spans="1:12" ht="130.05000000000001" customHeight="1" x14ac:dyDescent="0.3">
      <c r="A11">
        <f>A10+1</f>
        <v>10</v>
      </c>
      <c r="B11" s="2" t="s">
        <v>19</v>
      </c>
      <c r="C11" s="2" t="s">
        <v>105</v>
      </c>
      <c r="D11" s="1"/>
      <c r="E11" s="2" t="s">
        <v>11</v>
      </c>
      <c r="F11" s="2" t="s">
        <v>29</v>
      </c>
      <c r="G11" s="2" t="s">
        <v>66</v>
      </c>
      <c r="H11" s="2" t="s">
        <v>91</v>
      </c>
      <c r="I11" s="2">
        <v>53</v>
      </c>
      <c r="J11" s="2">
        <v>2012</v>
      </c>
      <c r="K11" s="1" t="s">
        <v>292</v>
      </c>
      <c r="L11" s="1" t="s">
        <v>66</v>
      </c>
    </row>
    <row r="12" spans="1:12" ht="130.05000000000001" customHeight="1" x14ac:dyDescent="0.3">
      <c r="A12">
        <f t="shared" si="0"/>
        <v>11</v>
      </c>
      <c r="B12" s="2" t="s">
        <v>177</v>
      </c>
      <c r="C12" s="2" t="s">
        <v>105</v>
      </c>
      <c r="D12" s="1"/>
      <c r="E12" s="2" t="s">
        <v>11</v>
      </c>
      <c r="F12" s="2" t="s">
        <v>178</v>
      </c>
      <c r="G12" s="2" t="s">
        <v>90</v>
      </c>
      <c r="H12" s="2" t="s">
        <v>161</v>
      </c>
      <c r="I12" s="2">
        <v>46</v>
      </c>
      <c r="J12" s="2">
        <v>2013</v>
      </c>
      <c r="K12" s="1" t="s">
        <v>292</v>
      </c>
      <c r="L12" s="1" t="s">
        <v>66</v>
      </c>
    </row>
    <row r="13" spans="1:12" ht="130.05000000000001" customHeight="1" x14ac:dyDescent="0.3">
      <c r="A13">
        <f t="shared" si="0"/>
        <v>12</v>
      </c>
      <c r="B13" s="2" t="s">
        <v>9</v>
      </c>
      <c r="C13" s="2" t="s">
        <v>9</v>
      </c>
      <c r="D13" s="1"/>
      <c r="E13" s="2" t="s">
        <v>10</v>
      </c>
      <c r="F13" s="2" t="s">
        <v>33</v>
      </c>
      <c r="G13" s="2" t="s">
        <v>26</v>
      </c>
      <c r="H13" s="2" t="s">
        <v>7</v>
      </c>
      <c r="I13" s="2">
        <v>12</v>
      </c>
      <c r="J13" s="2">
        <v>2015</v>
      </c>
      <c r="K13" s="1" t="s">
        <v>292</v>
      </c>
      <c r="L13" s="1" t="s">
        <v>66</v>
      </c>
    </row>
    <row r="14" spans="1:12" ht="130.05000000000001" customHeight="1" x14ac:dyDescent="0.3">
      <c r="A14">
        <f t="shared" si="0"/>
        <v>13</v>
      </c>
      <c r="B14" s="2" t="s">
        <v>38</v>
      </c>
      <c r="C14" s="2" t="s">
        <v>9</v>
      </c>
      <c r="D14" s="1"/>
      <c r="E14" s="2" t="s">
        <v>10</v>
      </c>
      <c r="F14" s="2" t="s">
        <v>39</v>
      </c>
      <c r="G14" s="2" t="s">
        <v>26</v>
      </c>
      <c r="H14" s="2" t="s">
        <v>7</v>
      </c>
      <c r="I14" s="2">
        <v>11</v>
      </c>
      <c r="J14" s="2">
        <v>2016</v>
      </c>
      <c r="K14" s="1" t="s">
        <v>292</v>
      </c>
      <c r="L14" s="1" t="s">
        <v>128</v>
      </c>
    </row>
    <row r="15" spans="1:12" ht="130.05000000000001" customHeight="1" x14ac:dyDescent="0.3">
      <c r="A15">
        <f t="shared" si="0"/>
        <v>14</v>
      </c>
      <c r="B15" s="2" t="s">
        <v>72</v>
      </c>
      <c r="C15" s="2" t="s">
        <v>9</v>
      </c>
      <c r="D15" s="1"/>
      <c r="E15" s="2" t="s">
        <v>10</v>
      </c>
      <c r="F15" s="2" t="s">
        <v>73</v>
      </c>
      <c r="G15" s="2" t="s">
        <v>67</v>
      </c>
      <c r="H15" s="2" t="s">
        <v>66</v>
      </c>
      <c r="I15" s="2">
        <v>9</v>
      </c>
      <c r="J15" s="2">
        <v>2017</v>
      </c>
      <c r="K15" s="1" t="s">
        <v>292</v>
      </c>
      <c r="L15" s="1" t="s">
        <v>66</v>
      </c>
    </row>
    <row r="16" spans="1:12" ht="130.05000000000001" customHeight="1" x14ac:dyDescent="0.3">
      <c r="A16">
        <f t="shared" si="0"/>
        <v>15</v>
      </c>
      <c r="B16" s="2" t="s">
        <v>9</v>
      </c>
      <c r="C16" s="2" t="s">
        <v>9</v>
      </c>
      <c r="D16" s="1"/>
      <c r="E16" s="2" t="s">
        <v>10</v>
      </c>
      <c r="F16" s="2" t="s">
        <v>89</v>
      </c>
      <c r="G16" s="2" t="s">
        <v>90</v>
      </c>
      <c r="H16" s="2" t="s">
        <v>91</v>
      </c>
      <c r="I16" s="2">
        <v>54</v>
      </c>
      <c r="J16" s="2">
        <v>2016</v>
      </c>
      <c r="K16" s="1" t="s">
        <v>292</v>
      </c>
      <c r="L16" s="1" t="s">
        <v>66</v>
      </c>
    </row>
    <row r="17" spans="1:12" ht="130.05000000000001" customHeight="1" x14ac:dyDescent="0.3">
      <c r="A17">
        <f t="shared" si="0"/>
        <v>16</v>
      </c>
      <c r="B17" s="2" t="s">
        <v>9</v>
      </c>
      <c r="C17" s="2" t="s">
        <v>9</v>
      </c>
      <c r="D17" s="1"/>
      <c r="E17" s="2" t="s">
        <v>10</v>
      </c>
      <c r="F17" s="2" t="s">
        <v>100</v>
      </c>
      <c r="G17" s="2" t="s">
        <v>93</v>
      </c>
      <c r="H17" s="2" t="s">
        <v>99</v>
      </c>
      <c r="I17" s="2">
        <v>8</v>
      </c>
      <c r="J17" s="2">
        <v>2015</v>
      </c>
      <c r="K17" s="1" t="s">
        <v>292</v>
      </c>
      <c r="L17" s="1" t="s">
        <v>66</v>
      </c>
    </row>
    <row r="18" spans="1:12" ht="130.05000000000001" customHeight="1" x14ac:dyDescent="0.3">
      <c r="A18">
        <f t="shared" si="0"/>
        <v>17</v>
      </c>
      <c r="B18" s="2" t="s">
        <v>187</v>
      </c>
      <c r="C18" s="2" t="s">
        <v>9</v>
      </c>
      <c r="D18" s="1"/>
      <c r="E18" s="2" t="s">
        <v>10</v>
      </c>
      <c r="F18" s="2" t="s">
        <v>188</v>
      </c>
      <c r="G18" s="2" t="s">
        <v>189</v>
      </c>
      <c r="H18" s="2" t="s">
        <v>190</v>
      </c>
      <c r="I18" s="2">
        <v>24</v>
      </c>
      <c r="J18" s="2">
        <v>2016</v>
      </c>
      <c r="K18" s="1" t="s">
        <v>292</v>
      </c>
      <c r="L18" s="1" t="s">
        <v>66</v>
      </c>
    </row>
    <row r="19" spans="1:12" ht="130.05000000000001" customHeight="1" x14ac:dyDescent="0.3">
      <c r="A19">
        <f t="shared" si="0"/>
        <v>18</v>
      </c>
      <c r="B19" s="2" t="s">
        <v>9</v>
      </c>
      <c r="C19" s="2" t="s">
        <v>9</v>
      </c>
      <c r="D19" s="1"/>
      <c r="E19" s="2" t="s">
        <v>10</v>
      </c>
      <c r="F19" s="2" t="s">
        <v>224</v>
      </c>
      <c r="G19" s="2" t="s">
        <v>209</v>
      </c>
      <c r="H19" s="2" t="s">
        <v>66</v>
      </c>
      <c r="I19" s="2">
        <v>39</v>
      </c>
      <c r="J19" s="2">
        <v>2015</v>
      </c>
      <c r="K19" s="1" t="s">
        <v>292</v>
      </c>
      <c r="L19" s="1" t="s">
        <v>66</v>
      </c>
    </row>
    <row r="20" spans="1:12" ht="130.05000000000001" customHeight="1" x14ac:dyDescent="0.3">
      <c r="A20">
        <f t="shared" si="0"/>
        <v>19</v>
      </c>
      <c r="B20" s="2" t="s">
        <v>187</v>
      </c>
      <c r="C20" s="2" t="s">
        <v>9</v>
      </c>
      <c r="D20" s="1"/>
      <c r="E20" s="2" t="s">
        <v>10</v>
      </c>
      <c r="F20" s="2" t="s">
        <v>66</v>
      </c>
      <c r="G20" s="2" t="s">
        <v>271</v>
      </c>
      <c r="H20" s="2" t="s">
        <v>269</v>
      </c>
      <c r="I20" s="2">
        <v>28</v>
      </c>
      <c r="J20" s="2">
        <v>2013</v>
      </c>
      <c r="K20" s="1" t="s">
        <v>292</v>
      </c>
      <c r="L20" s="1" t="s">
        <v>66</v>
      </c>
    </row>
    <row r="21" spans="1:12" ht="130.05000000000001" customHeight="1" x14ac:dyDescent="0.3">
      <c r="A21">
        <f t="shared" si="0"/>
        <v>20</v>
      </c>
      <c r="B21" s="2" t="s">
        <v>12</v>
      </c>
      <c r="C21" s="2" t="s">
        <v>12</v>
      </c>
      <c r="D21" s="1"/>
      <c r="E21" s="2" t="s">
        <v>13</v>
      </c>
      <c r="F21" s="2" t="s">
        <v>33</v>
      </c>
      <c r="G21" s="2" t="s">
        <v>26</v>
      </c>
      <c r="H21" s="2" t="s">
        <v>7</v>
      </c>
      <c r="I21" s="2">
        <v>12</v>
      </c>
      <c r="J21" s="2">
        <v>2015</v>
      </c>
      <c r="K21" s="1" t="s">
        <v>292</v>
      </c>
      <c r="L21" s="1" t="s">
        <v>66</v>
      </c>
    </row>
    <row r="22" spans="1:12" ht="130.05000000000001" customHeight="1" x14ac:dyDescent="0.3">
      <c r="A22">
        <f t="shared" si="0"/>
        <v>21</v>
      </c>
      <c r="B22" s="2" t="s">
        <v>75</v>
      </c>
      <c r="C22" s="2" t="s">
        <v>76</v>
      </c>
      <c r="D22" s="1"/>
      <c r="E22" s="2" t="s">
        <v>169</v>
      </c>
      <c r="F22" s="2" t="s">
        <v>34</v>
      </c>
      <c r="G22" s="2" t="s">
        <v>26</v>
      </c>
      <c r="H22" s="2" t="s">
        <v>7</v>
      </c>
      <c r="I22" s="2">
        <v>12</v>
      </c>
      <c r="J22" s="2">
        <v>2015</v>
      </c>
      <c r="K22" s="1" t="s">
        <v>292</v>
      </c>
      <c r="L22" s="1" t="s">
        <v>66</v>
      </c>
    </row>
    <row r="23" spans="1:12" ht="130.05000000000001" customHeight="1" x14ac:dyDescent="0.3">
      <c r="A23">
        <f t="shared" si="0"/>
        <v>22</v>
      </c>
      <c r="B23" s="2" t="s">
        <v>75</v>
      </c>
      <c r="C23" s="2" t="s">
        <v>76</v>
      </c>
      <c r="D23" s="1"/>
      <c r="E23" s="2" t="s">
        <v>169</v>
      </c>
      <c r="F23" s="2" t="s">
        <v>46</v>
      </c>
      <c r="G23" s="2" t="s">
        <v>26</v>
      </c>
      <c r="H23" s="2" t="s">
        <v>7</v>
      </c>
      <c r="I23" s="2">
        <v>11</v>
      </c>
      <c r="J23" s="2">
        <v>5016</v>
      </c>
      <c r="K23" s="1" t="s">
        <v>292</v>
      </c>
      <c r="L23" s="1" t="s">
        <v>128</v>
      </c>
    </row>
    <row r="24" spans="1:12" ht="130.05000000000001" customHeight="1" x14ac:dyDescent="0.3">
      <c r="A24">
        <f t="shared" si="0"/>
        <v>23</v>
      </c>
      <c r="B24" s="2" t="s">
        <v>77</v>
      </c>
      <c r="C24" s="2" t="s">
        <v>76</v>
      </c>
      <c r="D24" s="1"/>
      <c r="E24" s="2" t="s">
        <v>169</v>
      </c>
      <c r="F24" s="2" t="s">
        <v>80</v>
      </c>
      <c r="G24" s="2" t="s">
        <v>209</v>
      </c>
      <c r="H24" s="2" t="s">
        <v>66</v>
      </c>
      <c r="I24" s="2">
        <v>9</v>
      </c>
      <c r="J24" s="2">
        <v>2017</v>
      </c>
      <c r="K24" s="1" t="s">
        <v>292</v>
      </c>
      <c r="L24" s="1" t="s">
        <v>66</v>
      </c>
    </row>
    <row r="25" spans="1:12" ht="130.05000000000001" customHeight="1" x14ac:dyDescent="0.3">
      <c r="A25">
        <f t="shared" si="0"/>
        <v>24</v>
      </c>
      <c r="B25" s="2" t="s">
        <v>78</v>
      </c>
      <c r="C25" s="2" t="s">
        <v>76</v>
      </c>
      <c r="D25" s="1"/>
      <c r="E25" s="2" t="s">
        <v>169</v>
      </c>
      <c r="F25" s="2" t="s">
        <v>79</v>
      </c>
      <c r="G25" s="2" t="s">
        <v>209</v>
      </c>
      <c r="H25" s="2" t="s">
        <v>66</v>
      </c>
      <c r="I25" s="2">
        <v>9</v>
      </c>
      <c r="J25" s="2">
        <v>2017</v>
      </c>
      <c r="K25" s="1" t="s">
        <v>292</v>
      </c>
      <c r="L25" s="1" t="s">
        <v>66</v>
      </c>
    </row>
    <row r="26" spans="1:12" ht="130.05000000000001" customHeight="1" x14ac:dyDescent="0.3">
      <c r="A26">
        <f t="shared" si="0"/>
        <v>25</v>
      </c>
      <c r="B26" s="2" t="s">
        <v>94</v>
      </c>
      <c r="C26" s="2" t="s">
        <v>76</v>
      </c>
      <c r="D26" s="1"/>
      <c r="E26" s="2" t="s">
        <v>169</v>
      </c>
      <c r="F26" s="2" t="s">
        <v>96</v>
      </c>
      <c r="G26" s="2" t="s">
        <v>90</v>
      </c>
      <c r="H26" s="2" t="s">
        <v>91</v>
      </c>
      <c r="I26" s="2">
        <v>54</v>
      </c>
      <c r="J26" s="2">
        <v>2016</v>
      </c>
      <c r="K26" s="1" t="s">
        <v>292</v>
      </c>
      <c r="L26" s="1" t="s">
        <v>66</v>
      </c>
    </row>
    <row r="27" spans="1:12" ht="130.05000000000001" customHeight="1" x14ac:dyDescent="0.3">
      <c r="A27">
        <f t="shared" si="0"/>
        <v>26</v>
      </c>
      <c r="B27" s="2" t="s">
        <v>95</v>
      </c>
      <c r="C27" s="2" t="s">
        <v>76</v>
      </c>
      <c r="D27" s="1"/>
      <c r="E27" s="2" t="s">
        <v>169</v>
      </c>
      <c r="F27" s="2" t="s">
        <v>97</v>
      </c>
      <c r="G27" s="2" t="s">
        <v>90</v>
      </c>
      <c r="H27" s="2" t="s">
        <v>91</v>
      </c>
      <c r="I27" s="2">
        <v>54</v>
      </c>
      <c r="J27" s="2">
        <v>2016</v>
      </c>
      <c r="K27" s="1" t="s">
        <v>292</v>
      </c>
      <c r="L27" s="1" t="s">
        <v>66</v>
      </c>
    </row>
    <row r="28" spans="1:12" ht="130.05000000000001" customHeight="1" x14ac:dyDescent="0.3">
      <c r="A28">
        <f t="shared" si="0"/>
        <v>27</v>
      </c>
      <c r="B28" s="2" t="s">
        <v>94</v>
      </c>
      <c r="C28" s="2" t="s">
        <v>76</v>
      </c>
      <c r="D28" s="1"/>
      <c r="E28" s="2" t="s">
        <v>169</v>
      </c>
      <c r="F28" s="2" t="s">
        <v>170</v>
      </c>
      <c r="G28" s="2" t="s">
        <v>90</v>
      </c>
      <c r="H28" s="2" t="s">
        <v>161</v>
      </c>
      <c r="I28" s="2">
        <v>46</v>
      </c>
      <c r="J28" s="2">
        <v>2013</v>
      </c>
      <c r="K28" s="1" t="s">
        <v>292</v>
      </c>
      <c r="L28" s="1" t="s">
        <v>66</v>
      </c>
    </row>
    <row r="29" spans="1:12" ht="130.05000000000001" customHeight="1" x14ac:dyDescent="0.3">
      <c r="A29">
        <f t="shared" si="0"/>
        <v>28</v>
      </c>
      <c r="B29" s="2" t="s">
        <v>191</v>
      </c>
      <c r="C29" s="2" t="s">
        <v>76</v>
      </c>
      <c r="D29" s="1"/>
      <c r="E29" s="2" t="s">
        <v>169</v>
      </c>
      <c r="F29" s="2" t="s">
        <v>192</v>
      </c>
      <c r="G29" s="2" t="s">
        <v>189</v>
      </c>
      <c r="H29" s="2" t="s">
        <v>190</v>
      </c>
      <c r="I29" s="2">
        <v>24</v>
      </c>
      <c r="J29" s="2">
        <v>2016</v>
      </c>
      <c r="K29" s="1" t="s">
        <v>292</v>
      </c>
      <c r="L29" s="1" t="s">
        <v>66</v>
      </c>
    </row>
    <row r="30" spans="1:12" ht="130.05000000000001" customHeight="1" x14ac:dyDescent="0.3">
      <c r="A30">
        <f t="shared" si="0"/>
        <v>29</v>
      </c>
      <c r="B30" s="2" t="s">
        <v>95</v>
      </c>
      <c r="C30" s="2" t="s">
        <v>76</v>
      </c>
      <c r="D30" s="1"/>
      <c r="E30" s="2" t="s">
        <v>169</v>
      </c>
      <c r="F30" s="2" t="s">
        <v>223</v>
      </c>
      <c r="G30" s="2" t="s">
        <v>209</v>
      </c>
      <c r="H30" s="2" t="s">
        <v>66</v>
      </c>
      <c r="I30" s="2">
        <v>39</v>
      </c>
      <c r="J30" s="2">
        <v>2015</v>
      </c>
      <c r="K30" s="1" t="s">
        <v>292</v>
      </c>
      <c r="L30" s="1" t="s">
        <v>66</v>
      </c>
    </row>
    <row r="31" spans="1:12" ht="130.05000000000001" customHeight="1" x14ac:dyDescent="0.3">
      <c r="A31">
        <f t="shared" si="0"/>
        <v>30</v>
      </c>
      <c r="B31" s="2" t="s">
        <v>227</v>
      </c>
      <c r="C31" s="2" t="s">
        <v>76</v>
      </c>
      <c r="D31" s="1"/>
      <c r="E31" s="2" t="s">
        <v>169</v>
      </c>
      <c r="F31" s="2" t="s">
        <v>228</v>
      </c>
      <c r="G31" s="2" t="s">
        <v>189</v>
      </c>
      <c r="H31" s="2" t="s">
        <v>190</v>
      </c>
      <c r="I31" s="2">
        <v>24</v>
      </c>
      <c r="J31" s="2">
        <v>2016</v>
      </c>
      <c r="K31" s="1" t="s">
        <v>292</v>
      </c>
      <c r="L31" s="1" t="s">
        <v>66</v>
      </c>
    </row>
    <row r="32" spans="1:12" ht="130.05000000000001" customHeight="1" x14ac:dyDescent="0.3">
      <c r="A32">
        <f t="shared" si="0"/>
        <v>31</v>
      </c>
      <c r="B32" s="2" t="s">
        <v>248</v>
      </c>
      <c r="C32" s="2" t="s">
        <v>76</v>
      </c>
      <c r="D32" s="1"/>
      <c r="E32" s="2" t="s">
        <v>169</v>
      </c>
      <c r="F32" s="2" t="s">
        <v>250</v>
      </c>
      <c r="G32" s="2" t="s">
        <v>246</v>
      </c>
      <c r="H32" s="2" t="s">
        <v>247</v>
      </c>
      <c r="I32" s="2">
        <v>56</v>
      </c>
      <c r="J32" s="2">
        <v>2015</v>
      </c>
      <c r="K32" s="1" t="s">
        <v>292</v>
      </c>
      <c r="L32" s="1" t="s">
        <v>66</v>
      </c>
    </row>
    <row r="33" spans="1:12" ht="130.05000000000001" customHeight="1" x14ac:dyDescent="0.3">
      <c r="A33">
        <f t="shared" si="0"/>
        <v>32</v>
      </c>
      <c r="B33" s="2" t="s">
        <v>249</v>
      </c>
      <c r="C33" s="2" t="s">
        <v>76</v>
      </c>
      <c r="D33" s="1"/>
      <c r="E33" s="2" t="s">
        <v>169</v>
      </c>
      <c r="F33" s="2" t="s">
        <v>180</v>
      </c>
      <c r="G33" s="2" t="s">
        <v>246</v>
      </c>
      <c r="H33" s="2" t="s">
        <v>247</v>
      </c>
      <c r="I33" s="2">
        <v>56</v>
      </c>
      <c r="J33" s="2">
        <v>2015</v>
      </c>
      <c r="K33" s="1" t="s">
        <v>292</v>
      </c>
      <c r="L33" s="1" t="s">
        <v>66</v>
      </c>
    </row>
    <row r="34" spans="1:12" ht="130.05000000000001" customHeight="1" x14ac:dyDescent="0.3">
      <c r="A34">
        <f t="shared" si="0"/>
        <v>33</v>
      </c>
      <c r="B34" s="2" t="s">
        <v>286</v>
      </c>
      <c r="C34" s="2" t="s">
        <v>76</v>
      </c>
      <c r="D34" s="1"/>
      <c r="E34" s="2" t="s">
        <v>169</v>
      </c>
      <c r="F34" s="2" t="s">
        <v>288</v>
      </c>
      <c r="G34" s="2" t="s">
        <v>271</v>
      </c>
      <c r="H34" s="2" t="s">
        <v>269</v>
      </c>
      <c r="I34" s="2">
        <v>28</v>
      </c>
      <c r="J34" s="2">
        <v>2013</v>
      </c>
      <c r="K34" s="1" t="s">
        <v>292</v>
      </c>
      <c r="L34" s="1" t="s">
        <v>66</v>
      </c>
    </row>
    <row r="35" spans="1:12" ht="130.05000000000001" customHeight="1" x14ac:dyDescent="0.3">
      <c r="A35">
        <f t="shared" si="0"/>
        <v>34</v>
      </c>
      <c r="B35" s="2" t="s">
        <v>287</v>
      </c>
      <c r="C35" s="2" t="s">
        <v>76</v>
      </c>
      <c r="D35" s="1"/>
      <c r="E35" s="2" t="s">
        <v>169</v>
      </c>
      <c r="F35" s="2" t="s">
        <v>289</v>
      </c>
      <c r="G35" s="2" t="s">
        <v>271</v>
      </c>
      <c r="H35" s="2" t="s">
        <v>269</v>
      </c>
      <c r="I35" s="2">
        <v>28</v>
      </c>
      <c r="J35" s="2">
        <v>2013</v>
      </c>
      <c r="K35" s="1" t="s">
        <v>292</v>
      </c>
      <c r="L35" s="1" t="s">
        <v>66</v>
      </c>
    </row>
    <row r="36" spans="1:12" ht="130.05000000000001" customHeight="1" x14ac:dyDescent="0.3">
      <c r="A36">
        <f t="shared" si="0"/>
        <v>35</v>
      </c>
      <c r="B36" s="2" t="s">
        <v>94</v>
      </c>
      <c r="C36" s="2" t="s">
        <v>107</v>
      </c>
      <c r="D36" s="1"/>
      <c r="E36" s="2" t="s">
        <v>108</v>
      </c>
      <c r="F36" s="2" t="s">
        <v>110</v>
      </c>
      <c r="G36" s="2" t="s">
        <v>66</v>
      </c>
      <c r="H36" s="2" t="s">
        <v>91</v>
      </c>
      <c r="I36" s="2">
        <v>53</v>
      </c>
      <c r="J36" s="2">
        <v>2012</v>
      </c>
      <c r="K36" s="1" t="s">
        <v>292</v>
      </c>
      <c r="L36" s="1" t="s">
        <v>66</v>
      </c>
    </row>
    <row r="37" spans="1:12" ht="130.05000000000001" customHeight="1" x14ac:dyDescent="0.3">
      <c r="A37">
        <f t="shared" si="0"/>
        <v>36</v>
      </c>
      <c r="B37" s="2" t="s">
        <v>95</v>
      </c>
      <c r="C37" s="2" t="s">
        <v>106</v>
      </c>
      <c r="D37" s="1"/>
      <c r="E37" s="2" t="s">
        <v>109</v>
      </c>
      <c r="F37" s="2" t="s">
        <v>111</v>
      </c>
      <c r="G37" s="2" t="s">
        <v>66</v>
      </c>
      <c r="H37" s="2" t="s">
        <v>91</v>
      </c>
      <c r="I37" s="2">
        <v>53</v>
      </c>
      <c r="J37" s="2">
        <v>2012</v>
      </c>
      <c r="K37" s="1" t="s">
        <v>292</v>
      </c>
      <c r="L37" s="1" t="s">
        <v>66</v>
      </c>
    </row>
    <row r="38" spans="1:12" ht="130.05000000000001" customHeight="1" x14ac:dyDescent="0.3">
      <c r="A38">
        <f t="shared" si="0"/>
        <v>37</v>
      </c>
      <c r="B38" s="2" t="s">
        <v>116</v>
      </c>
      <c r="C38" s="2" t="s">
        <v>117</v>
      </c>
      <c r="D38" s="1"/>
      <c r="E38" s="2" t="s">
        <v>121</v>
      </c>
      <c r="F38" s="2" t="s">
        <v>122</v>
      </c>
      <c r="G38" s="2" t="s">
        <v>66</v>
      </c>
      <c r="H38" s="2" t="s">
        <v>91</v>
      </c>
      <c r="I38" s="2">
        <v>53</v>
      </c>
      <c r="J38" s="2">
        <v>2012</v>
      </c>
      <c r="K38" s="1" t="s">
        <v>292</v>
      </c>
      <c r="L38" s="1" t="s">
        <v>66</v>
      </c>
    </row>
    <row r="39" spans="1:12" ht="130.05000000000001" customHeight="1" x14ac:dyDescent="0.3">
      <c r="A39">
        <f t="shared" si="0"/>
        <v>38</v>
      </c>
      <c r="B39" s="2" t="s">
        <v>118</v>
      </c>
      <c r="C39" s="2" t="s">
        <v>119</v>
      </c>
      <c r="D39" s="1"/>
      <c r="E39" s="2" t="s">
        <v>120</v>
      </c>
      <c r="F39" s="2" t="s">
        <v>123</v>
      </c>
      <c r="G39" s="2" t="s">
        <v>66</v>
      </c>
      <c r="H39" s="2" t="s">
        <v>91</v>
      </c>
      <c r="I39" s="2">
        <v>53</v>
      </c>
      <c r="J39" s="2">
        <v>2012</v>
      </c>
      <c r="K39" s="1" t="s">
        <v>292</v>
      </c>
      <c r="L39" s="1" t="s">
        <v>66</v>
      </c>
    </row>
    <row r="40" spans="1:12" ht="130.05000000000001" customHeight="1" x14ac:dyDescent="0.3">
      <c r="A40">
        <f t="shared" si="0"/>
        <v>39</v>
      </c>
      <c r="B40" s="2" t="s">
        <v>156</v>
      </c>
      <c r="C40" s="2" t="s">
        <v>156</v>
      </c>
      <c r="D40" s="1"/>
      <c r="E40" s="2" t="s">
        <v>232</v>
      </c>
      <c r="F40" s="2" t="s">
        <v>237</v>
      </c>
      <c r="G40" s="2" t="s">
        <v>295</v>
      </c>
      <c r="H40" s="2" t="s">
        <v>154</v>
      </c>
      <c r="I40" s="2">
        <v>38</v>
      </c>
      <c r="J40" s="2">
        <v>2011</v>
      </c>
      <c r="K40" s="1" t="s">
        <v>59</v>
      </c>
      <c r="L40" s="1" t="s">
        <v>66</v>
      </c>
    </row>
    <row r="41" spans="1:12" ht="130.05000000000001" customHeight="1" x14ac:dyDescent="0.3">
      <c r="A41">
        <f t="shared" si="0"/>
        <v>40</v>
      </c>
      <c r="B41" s="2" t="s">
        <v>156</v>
      </c>
      <c r="C41" s="2" t="s">
        <v>156</v>
      </c>
      <c r="D41" s="1"/>
      <c r="E41" s="2" t="s">
        <v>232</v>
      </c>
      <c r="F41" s="2" t="s">
        <v>66</v>
      </c>
      <c r="G41" s="2" t="s">
        <v>294</v>
      </c>
      <c r="H41" s="2" t="s">
        <v>154</v>
      </c>
      <c r="I41" s="2">
        <v>23</v>
      </c>
      <c r="J41" s="2">
        <v>2017</v>
      </c>
      <c r="K41" s="1" t="s">
        <v>59</v>
      </c>
      <c r="L41" s="1" t="s">
        <v>66</v>
      </c>
    </row>
    <row r="42" spans="1:12" ht="130.05000000000001" customHeight="1" x14ac:dyDescent="0.3">
      <c r="A42">
        <f t="shared" si="0"/>
        <v>41</v>
      </c>
      <c r="B42" s="2" t="s">
        <v>156</v>
      </c>
      <c r="C42" s="2" t="s">
        <v>156</v>
      </c>
      <c r="D42" s="1"/>
      <c r="E42" s="2" t="s">
        <v>232</v>
      </c>
      <c r="F42" s="2" t="s">
        <v>180</v>
      </c>
      <c r="G42" s="2" t="s">
        <v>90</v>
      </c>
      <c r="H42" s="2" t="s">
        <v>161</v>
      </c>
      <c r="I42" s="2">
        <v>46</v>
      </c>
      <c r="J42" s="2">
        <v>2013</v>
      </c>
      <c r="K42" s="1" t="s">
        <v>59</v>
      </c>
      <c r="L42" s="1" t="s">
        <v>66</v>
      </c>
    </row>
    <row r="43" spans="1:12" ht="130.05000000000001" customHeight="1" x14ac:dyDescent="0.3">
      <c r="A43">
        <f t="shared" si="0"/>
        <v>42</v>
      </c>
      <c r="B43" s="2" t="s">
        <v>155</v>
      </c>
      <c r="C43" s="2" t="s">
        <v>155</v>
      </c>
      <c r="D43" s="1"/>
      <c r="E43" s="2" t="s">
        <v>233</v>
      </c>
      <c r="F43" s="2" t="s">
        <v>180</v>
      </c>
      <c r="G43" s="2" t="s">
        <v>295</v>
      </c>
      <c r="H43" s="2" t="s">
        <v>154</v>
      </c>
      <c r="I43" s="2">
        <v>38</v>
      </c>
      <c r="J43" s="2">
        <v>2011</v>
      </c>
      <c r="K43" s="1" t="s">
        <v>59</v>
      </c>
      <c r="L43" s="1" t="s">
        <v>66</v>
      </c>
    </row>
    <row r="44" spans="1:12" ht="130.05000000000001" customHeight="1" x14ac:dyDescent="0.3">
      <c r="A44">
        <f t="shared" si="0"/>
        <v>43</v>
      </c>
      <c r="B44" s="2" t="s">
        <v>155</v>
      </c>
      <c r="C44" s="2" t="s">
        <v>155</v>
      </c>
      <c r="D44" s="1"/>
      <c r="E44" s="2" t="s">
        <v>233</v>
      </c>
      <c r="F44" s="2" t="s">
        <v>66</v>
      </c>
      <c r="G44" s="2" t="s">
        <v>294</v>
      </c>
      <c r="H44" s="2" t="s">
        <v>154</v>
      </c>
      <c r="I44" s="2">
        <v>23</v>
      </c>
      <c r="J44" s="2">
        <v>2017</v>
      </c>
      <c r="K44" s="1" t="s">
        <v>59</v>
      </c>
      <c r="L44" s="1" t="s">
        <v>234</v>
      </c>
    </row>
    <row r="45" spans="1:12" ht="130.05000000000001" customHeight="1" x14ac:dyDescent="0.3">
      <c r="A45">
        <f t="shared" si="0"/>
        <v>44</v>
      </c>
      <c r="B45" s="2" t="s">
        <v>155</v>
      </c>
      <c r="C45" s="2" t="s">
        <v>155</v>
      </c>
      <c r="D45" s="1"/>
      <c r="E45" s="2" t="s">
        <v>233</v>
      </c>
      <c r="F45" s="2" t="s">
        <v>179</v>
      </c>
      <c r="G45" s="2" t="s">
        <v>90</v>
      </c>
      <c r="H45" s="2" t="s">
        <v>161</v>
      </c>
      <c r="I45" s="2">
        <v>46</v>
      </c>
      <c r="J45" s="2">
        <v>2013</v>
      </c>
      <c r="K45" s="1" t="s">
        <v>59</v>
      </c>
      <c r="L45" s="1" t="s">
        <v>66</v>
      </c>
    </row>
    <row r="46" spans="1:12" ht="130.05000000000001" customHeight="1" x14ac:dyDescent="0.3">
      <c r="A46">
        <f t="shared" si="0"/>
        <v>45</v>
      </c>
      <c r="B46" s="2" t="s">
        <v>15</v>
      </c>
      <c r="C46" s="2" t="s">
        <v>15</v>
      </c>
      <c r="D46" s="1"/>
      <c r="E46" s="2" t="s">
        <v>16</v>
      </c>
      <c r="F46" s="2" t="s">
        <v>35</v>
      </c>
      <c r="G46" s="2" t="s">
        <v>26</v>
      </c>
      <c r="H46" s="2" t="s">
        <v>7</v>
      </c>
      <c r="I46" s="2">
        <v>12</v>
      </c>
      <c r="J46" s="2">
        <v>2015</v>
      </c>
      <c r="K46" s="1" t="s">
        <v>292</v>
      </c>
      <c r="L46" s="1" t="s">
        <v>66</v>
      </c>
    </row>
    <row r="47" spans="1:12" ht="130.05000000000001" customHeight="1" x14ac:dyDescent="0.3">
      <c r="A47">
        <f t="shared" si="0"/>
        <v>46</v>
      </c>
      <c r="B47" s="2" t="s">
        <v>112</v>
      </c>
      <c r="C47" s="2" t="s">
        <v>70</v>
      </c>
      <c r="D47" s="1"/>
      <c r="E47" s="2" t="s">
        <v>17</v>
      </c>
      <c r="F47" s="2" t="s">
        <v>36</v>
      </c>
      <c r="G47" s="2" t="s">
        <v>26</v>
      </c>
      <c r="H47" s="2" t="s">
        <v>7</v>
      </c>
      <c r="I47" s="2">
        <v>12</v>
      </c>
      <c r="J47" s="2">
        <v>2015</v>
      </c>
      <c r="K47" s="1" t="s">
        <v>292</v>
      </c>
      <c r="L47" s="1" t="s">
        <v>66</v>
      </c>
    </row>
    <row r="48" spans="1:12" ht="130.05000000000001" customHeight="1" x14ac:dyDescent="0.3">
      <c r="A48">
        <f t="shared" si="0"/>
        <v>47</v>
      </c>
      <c r="B48" s="2" t="s">
        <v>112</v>
      </c>
      <c r="C48" s="2" t="s">
        <v>70</v>
      </c>
      <c r="D48" s="1"/>
      <c r="E48" s="2" t="s">
        <v>17</v>
      </c>
      <c r="F48" s="2" t="s">
        <v>71</v>
      </c>
      <c r="G48" s="2" t="s">
        <v>209</v>
      </c>
      <c r="H48" s="2" t="s">
        <v>66</v>
      </c>
      <c r="I48" s="2">
        <v>9</v>
      </c>
      <c r="J48" s="2">
        <v>2017</v>
      </c>
      <c r="K48" s="1" t="s">
        <v>292</v>
      </c>
      <c r="L48" s="1" t="s">
        <v>66</v>
      </c>
    </row>
    <row r="49" spans="1:12" ht="130.05000000000001" customHeight="1" x14ac:dyDescent="0.3">
      <c r="A49">
        <f t="shared" si="0"/>
        <v>48</v>
      </c>
      <c r="B49" s="2" t="s">
        <v>112</v>
      </c>
      <c r="C49" s="2" t="s">
        <v>70</v>
      </c>
      <c r="D49" s="1"/>
      <c r="E49" s="2" t="s">
        <v>17</v>
      </c>
      <c r="F49" s="2" t="s">
        <v>36</v>
      </c>
      <c r="G49" s="2" t="s">
        <v>66</v>
      </c>
      <c r="H49" s="2" t="s">
        <v>91</v>
      </c>
      <c r="I49" s="2">
        <v>53</v>
      </c>
      <c r="J49" s="2">
        <v>2012</v>
      </c>
      <c r="K49" s="1" t="s">
        <v>292</v>
      </c>
      <c r="L49" s="1" t="s">
        <v>66</v>
      </c>
    </row>
    <row r="50" spans="1:12" ht="130.05000000000001" customHeight="1" x14ac:dyDescent="0.3">
      <c r="A50">
        <f t="shared" si="0"/>
        <v>49</v>
      </c>
      <c r="B50" s="2" t="s">
        <v>258</v>
      </c>
      <c r="C50" s="2" t="s">
        <v>70</v>
      </c>
      <c r="D50" s="1"/>
      <c r="E50" s="2" t="s">
        <v>17</v>
      </c>
      <c r="F50" s="2" t="s">
        <v>259</v>
      </c>
      <c r="G50" s="2" t="s">
        <v>246</v>
      </c>
      <c r="H50" s="2" t="s">
        <v>247</v>
      </c>
      <c r="I50" s="2">
        <v>56</v>
      </c>
      <c r="J50" s="2">
        <v>2015</v>
      </c>
      <c r="K50" s="1" t="s">
        <v>292</v>
      </c>
      <c r="L50" s="1" t="s">
        <v>66</v>
      </c>
    </row>
    <row r="51" spans="1:12" ht="130.05000000000001" customHeight="1" x14ac:dyDescent="0.3">
      <c r="A51">
        <f t="shared" si="0"/>
        <v>50</v>
      </c>
      <c r="B51" s="2" t="s">
        <v>18</v>
      </c>
      <c r="C51" s="2" t="s">
        <v>252</v>
      </c>
      <c r="D51" s="1"/>
      <c r="E51" s="2" t="s">
        <v>253</v>
      </c>
      <c r="F51" s="2" t="s">
        <v>30</v>
      </c>
      <c r="G51" s="2" t="s">
        <v>26</v>
      </c>
      <c r="H51" s="2" t="s">
        <v>7</v>
      </c>
      <c r="I51" s="2">
        <v>12</v>
      </c>
      <c r="J51" s="2">
        <v>2015</v>
      </c>
      <c r="K51" s="1" t="s">
        <v>292</v>
      </c>
      <c r="L51" s="1" t="s">
        <v>66</v>
      </c>
    </row>
    <row r="52" spans="1:12" ht="130.05000000000001" customHeight="1" x14ac:dyDescent="0.3">
      <c r="A52">
        <f t="shared" si="0"/>
        <v>51</v>
      </c>
      <c r="B52" s="2" t="s">
        <v>27</v>
      </c>
      <c r="C52" s="2" t="s">
        <v>252</v>
      </c>
      <c r="D52" s="1"/>
      <c r="E52" s="2" t="s">
        <v>253</v>
      </c>
      <c r="F52" s="2" t="s">
        <v>30</v>
      </c>
      <c r="G52" s="2" t="s">
        <v>26</v>
      </c>
      <c r="H52" s="2" t="s">
        <v>7</v>
      </c>
      <c r="I52" s="2">
        <v>11</v>
      </c>
      <c r="J52" s="2">
        <v>2016</v>
      </c>
      <c r="K52" s="1" t="s">
        <v>292</v>
      </c>
      <c r="L52" s="1" t="s">
        <v>128</v>
      </c>
    </row>
    <row r="53" spans="1:12" ht="130.05000000000001" customHeight="1" x14ac:dyDescent="0.3">
      <c r="A53">
        <f t="shared" si="0"/>
        <v>52</v>
      </c>
      <c r="B53" s="2" t="s">
        <v>74</v>
      </c>
      <c r="C53" s="2" t="s">
        <v>252</v>
      </c>
      <c r="D53" s="1"/>
      <c r="E53" s="2" t="s">
        <v>253</v>
      </c>
      <c r="F53" s="2" t="s">
        <v>30</v>
      </c>
      <c r="G53" s="2" t="s">
        <v>209</v>
      </c>
      <c r="H53" s="2" t="s">
        <v>66</v>
      </c>
      <c r="I53" s="2">
        <v>9</v>
      </c>
      <c r="J53" s="2">
        <v>2017</v>
      </c>
      <c r="K53" s="1" t="s">
        <v>292</v>
      </c>
      <c r="L53" s="1" t="s">
        <v>66</v>
      </c>
    </row>
    <row r="54" spans="1:12" ht="130.05000000000001" customHeight="1" x14ac:dyDescent="0.3">
      <c r="A54">
        <f t="shared" si="0"/>
        <v>53</v>
      </c>
      <c r="B54" s="2" t="s">
        <v>101</v>
      </c>
      <c r="C54" s="2" t="s">
        <v>252</v>
      </c>
      <c r="D54" s="1"/>
      <c r="E54" s="2" t="s">
        <v>253</v>
      </c>
      <c r="F54" s="2" t="s">
        <v>102</v>
      </c>
      <c r="G54" s="2" t="s">
        <v>93</v>
      </c>
      <c r="H54" s="2" t="s">
        <v>99</v>
      </c>
      <c r="I54" s="2">
        <v>8</v>
      </c>
      <c r="J54" s="2">
        <v>2015</v>
      </c>
      <c r="K54" s="1" t="s">
        <v>292</v>
      </c>
      <c r="L54" s="1" t="s">
        <v>66</v>
      </c>
    </row>
    <row r="55" spans="1:12" ht="130.05000000000001" customHeight="1" x14ac:dyDescent="0.3">
      <c r="A55">
        <f t="shared" si="0"/>
        <v>54</v>
      </c>
      <c r="B55" s="2" t="s">
        <v>213</v>
      </c>
      <c r="C55" s="2" t="s">
        <v>252</v>
      </c>
      <c r="D55" s="1"/>
      <c r="E55" s="2" t="s">
        <v>253</v>
      </c>
      <c r="F55" s="2" t="s">
        <v>214</v>
      </c>
      <c r="G55" s="2" t="s">
        <v>189</v>
      </c>
      <c r="H55" s="2" t="s">
        <v>190</v>
      </c>
      <c r="I55" s="2">
        <v>24</v>
      </c>
      <c r="J55" s="2">
        <v>2016</v>
      </c>
      <c r="K55" s="1" t="s">
        <v>292</v>
      </c>
      <c r="L55" s="1" t="s">
        <v>66</v>
      </c>
    </row>
    <row r="56" spans="1:12" ht="130.05000000000001" customHeight="1" x14ac:dyDescent="0.3">
      <c r="A56">
        <f t="shared" si="0"/>
        <v>55</v>
      </c>
      <c r="B56" s="2" t="s">
        <v>101</v>
      </c>
      <c r="C56" s="2" t="s">
        <v>18</v>
      </c>
      <c r="D56" s="1"/>
      <c r="E56" s="2" t="s">
        <v>254</v>
      </c>
      <c r="F56" s="2" t="s">
        <v>30</v>
      </c>
      <c r="G56" s="2" t="s">
        <v>246</v>
      </c>
      <c r="H56" s="2" t="s">
        <v>247</v>
      </c>
      <c r="I56" s="2">
        <v>56</v>
      </c>
      <c r="J56" s="2">
        <v>2015</v>
      </c>
      <c r="K56" s="1" t="s">
        <v>292</v>
      </c>
      <c r="L56" s="1" t="s">
        <v>66</v>
      </c>
    </row>
    <row r="57" spans="1:12" ht="130.05000000000001" customHeight="1" x14ac:dyDescent="0.3">
      <c r="A57">
        <f t="shared" si="0"/>
        <v>56</v>
      </c>
      <c r="B57" s="2" t="s">
        <v>19</v>
      </c>
      <c r="C57" s="2" t="s">
        <v>256</v>
      </c>
      <c r="D57" s="1"/>
      <c r="E57" s="2" t="s">
        <v>255</v>
      </c>
      <c r="F57" s="2" t="s">
        <v>29</v>
      </c>
      <c r="G57" s="2" t="s">
        <v>26</v>
      </c>
      <c r="H57" s="2" t="s">
        <v>7</v>
      </c>
      <c r="I57" s="2">
        <v>12</v>
      </c>
      <c r="J57" s="2">
        <v>2015</v>
      </c>
      <c r="K57" s="1" t="s">
        <v>292</v>
      </c>
      <c r="L57" s="1" t="s">
        <v>66</v>
      </c>
    </row>
    <row r="58" spans="1:12" ht="130.05000000000001" customHeight="1" x14ac:dyDescent="0.3">
      <c r="A58">
        <f t="shared" si="0"/>
        <v>57</v>
      </c>
      <c r="B58" s="2" t="s">
        <v>28</v>
      </c>
      <c r="C58" s="2" t="s">
        <v>19</v>
      </c>
      <c r="D58" s="1"/>
      <c r="E58" s="2" t="s">
        <v>255</v>
      </c>
      <c r="F58" s="2" t="s">
        <v>29</v>
      </c>
      <c r="G58" s="2" t="s">
        <v>26</v>
      </c>
      <c r="H58" s="2" t="s">
        <v>7</v>
      </c>
      <c r="I58" s="2">
        <v>11</v>
      </c>
      <c r="J58" s="2">
        <v>2016</v>
      </c>
      <c r="K58" s="1" t="s">
        <v>292</v>
      </c>
      <c r="L58" s="1" t="s">
        <v>128</v>
      </c>
    </row>
    <row r="59" spans="1:12" ht="130.05000000000001" customHeight="1" x14ac:dyDescent="0.3">
      <c r="A59">
        <f t="shared" si="0"/>
        <v>58</v>
      </c>
      <c r="B59" s="2" t="s">
        <v>193</v>
      </c>
      <c r="C59" s="2" t="s">
        <v>19</v>
      </c>
      <c r="D59" s="1"/>
      <c r="E59" s="2" t="s">
        <v>255</v>
      </c>
      <c r="F59" s="2" t="s">
        <v>194</v>
      </c>
      <c r="G59" s="2" t="s">
        <v>189</v>
      </c>
      <c r="H59" s="2" t="s">
        <v>190</v>
      </c>
      <c r="I59" s="2">
        <v>24</v>
      </c>
      <c r="J59" s="2">
        <v>2016</v>
      </c>
      <c r="K59" s="1" t="s">
        <v>292</v>
      </c>
      <c r="L59" s="1" t="s">
        <v>66</v>
      </c>
    </row>
    <row r="60" spans="1:12" ht="130.05000000000001" customHeight="1" x14ac:dyDescent="0.3">
      <c r="A60">
        <f t="shared" si="0"/>
        <v>59</v>
      </c>
      <c r="B60" s="2" t="s">
        <v>19</v>
      </c>
      <c r="C60" s="2" t="s">
        <v>19</v>
      </c>
      <c r="D60" s="1"/>
      <c r="E60" s="2" t="s">
        <v>255</v>
      </c>
      <c r="F60" s="2" t="s">
        <v>251</v>
      </c>
      <c r="G60" s="2" t="s">
        <v>246</v>
      </c>
      <c r="H60" s="2" t="s">
        <v>247</v>
      </c>
      <c r="I60" s="2">
        <v>56</v>
      </c>
      <c r="J60" s="2">
        <v>2015</v>
      </c>
      <c r="K60" s="1" t="s">
        <v>292</v>
      </c>
      <c r="L60" s="1" t="s">
        <v>66</v>
      </c>
    </row>
    <row r="61" spans="1:12" ht="130.05000000000001" customHeight="1" x14ac:dyDescent="0.3">
      <c r="A61">
        <f t="shared" si="0"/>
        <v>60</v>
      </c>
      <c r="B61" s="2" t="s">
        <v>20</v>
      </c>
      <c r="C61" s="2" t="s">
        <v>20</v>
      </c>
      <c r="D61" s="1"/>
      <c r="E61" s="2" t="s">
        <v>20</v>
      </c>
      <c r="F61" s="2" t="s">
        <v>37</v>
      </c>
      <c r="G61" s="2" t="s">
        <v>26</v>
      </c>
      <c r="H61" s="2" t="s">
        <v>7</v>
      </c>
      <c r="I61" s="2">
        <v>12</v>
      </c>
      <c r="J61" s="2">
        <v>2015</v>
      </c>
      <c r="K61" s="1" t="s">
        <v>292</v>
      </c>
      <c r="L61" s="1" t="s">
        <v>66</v>
      </c>
    </row>
    <row r="62" spans="1:12" ht="130.05000000000001" customHeight="1" x14ac:dyDescent="0.3">
      <c r="A62">
        <f t="shared" si="0"/>
        <v>61</v>
      </c>
      <c r="B62" s="2" t="s">
        <v>205</v>
      </c>
      <c r="C62" s="2" t="s">
        <v>20</v>
      </c>
      <c r="D62" s="1"/>
      <c r="E62" s="2" t="s">
        <v>20</v>
      </c>
      <c r="F62" s="2" t="s">
        <v>206</v>
      </c>
      <c r="G62" s="2" t="s">
        <v>189</v>
      </c>
      <c r="H62" s="2" t="s">
        <v>190</v>
      </c>
      <c r="I62" s="2">
        <v>24</v>
      </c>
      <c r="J62" s="2">
        <v>2016</v>
      </c>
      <c r="K62" s="1" t="s">
        <v>292</v>
      </c>
      <c r="L62" s="1" t="s">
        <v>66</v>
      </c>
    </row>
    <row r="63" spans="1:12" ht="130.05000000000001" customHeight="1" x14ac:dyDescent="0.3">
      <c r="A63">
        <f t="shared" si="0"/>
        <v>62</v>
      </c>
      <c r="B63" s="2" t="s">
        <v>235</v>
      </c>
      <c r="C63" s="2" t="s">
        <v>20</v>
      </c>
      <c r="D63" s="1"/>
      <c r="E63" s="2" t="s">
        <v>20</v>
      </c>
      <c r="F63" s="2" t="s">
        <v>236</v>
      </c>
      <c r="G63" s="2" t="s">
        <v>295</v>
      </c>
      <c r="H63" s="2" t="s">
        <v>154</v>
      </c>
      <c r="I63" s="2">
        <v>38</v>
      </c>
      <c r="J63" s="2">
        <v>2011</v>
      </c>
      <c r="K63" s="1" t="s">
        <v>292</v>
      </c>
      <c r="L63" s="1" t="s">
        <v>66</v>
      </c>
    </row>
    <row r="64" spans="1:12" ht="130.05000000000001" customHeight="1" x14ac:dyDescent="0.3">
      <c r="A64">
        <f t="shared" si="0"/>
        <v>63</v>
      </c>
      <c r="B64" s="2" t="s">
        <v>40</v>
      </c>
      <c r="C64" s="2" t="s">
        <v>42</v>
      </c>
      <c r="D64" s="1"/>
      <c r="E64" s="2" t="s">
        <v>42</v>
      </c>
      <c r="F64" s="2" t="s">
        <v>44</v>
      </c>
      <c r="G64" s="2" t="s">
        <v>26</v>
      </c>
      <c r="H64" s="2" t="s">
        <v>7</v>
      </c>
      <c r="I64" s="2">
        <v>11</v>
      </c>
      <c r="J64" s="2">
        <v>2016</v>
      </c>
      <c r="K64" s="1" t="s">
        <v>292</v>
      </c>
      <c r="L64" s="1" t="s">
        <v>128</v>
      </c>
    </row>
    <row r="65" spans="1:12" ht="130.05000000000001" customHeight="1" x14ac:dyDescent="0.3">
      <c r="A65">
        <f t="shared" si="0"/>
        <v>64</v>
      </c>
      <c r="B65" s="2" t="s">
        <v>198</v>
      </c>
      <c r="C65" s="2" t="s">
        <v>42</v>
      </c>
      <c r="D65" s="1"/>
      <c r="E65" s="2" t="s">
        <v>42</v>
      </c>
      <c r="F65" s="2" t="s">
        <v>199</v>
      </c>
      <c r="G65" s="2" t="s">
        <v>189</v>
      </c>
      <c r="H65" s="2" t="s">
        <v>190</v>
      </c>
      <c r="I65" s="2">
        <v>24</v>
      </c>
      <c r="J65" s="2">
        <v>2016</v>
      </c>
      <c r="K65" s="1" t="s">
        <v>292</v>
      </c>
      <c r="L65" s="1" t="s">
        <v>66</v>
      </c>
    </row>
    <row r="66" spans="1:12" ht="130.05000000000001" customHeight="1" x14ac:dyDescent="0.3">
      <c r="A66">
        <f t="shared" si="0"/>
        <v>65</v>
      </c>
      <c r="B66" s="2" t="s">
        <v>40</v>
      </c>
      <c r="C66" s="2" t="s">
        <v>42</v>
      </c>
      <c r="D66" s="1"/>
      <c r="E66" s="2" t="s">
        <v>42</v>
      </c>
      <c r="F66" s="2" t="s">
        <v>170</v>
      </c>
      <c r="G66" s="2" t="s">
        <v>246</v>
      </c>
      <c r="H66" s="2" t="s">
        <v>247</v>
      </c>
      <c r="I66" s="2">
        <v>56</v>
      </c>
      <c r="J66" s="2">
        <v>2015</v>
      </c>
      <c r="K66" s="1" t="s">
        <v>292</v>
      </c>
      <c r="L66" s="1" t="s">
        <v>66</v>
      </c>
    </row>
    <row r="67" spans="1:12" ht="130.05000000000001" customHeight="1" x14ac:dyDescent="0.3">
      <c r="A67">
        <f t="shared" si="0"/>
        <v>66</v>
      </c>
      <c r="B67" s="2" t="s">
        <v>41</v>
      </c>
      <c r="C67" s="2" t="s">
        <v>43</v>
      </c>
      <c r="D67" s="1"/>
      <c r="E67" s="2" t="s">
        <v>43</v>
      </c>
      <c r="F67" s="2" t="s">
        <v>45</v>
      </c>
      <c r="G67" s="2" t="s">
        <v>26</v>
      </c>
      <c r="H67" s="2" t="s">
        <v>7</v>
      </c>
      <c r="I67" s="2">
        <v>11</v>
      </c>
      <c r="J67" s="2">
        <v>2016</v>
      </c>
      <c r="K67" s="1" t="s">
        <v>292</v>
      </c>
      <c r="L67" s="1" t="s">
        <v>128</v>
      </c>
    </row>
    <row r="68" spans="1:12" ht="130.05000000000001" customHeight="1" x14ac:dyDescent="0.3">
      <c r="A68">
        <f t="shared" ref="A68:A123" si="1">A67+1</f>
        <v>67</v>
      </c>
      <c r="B68" s="2" t="s">
        <v>174</v>
      </c>
      <c r="C68" s="2" t="s">
        <v>43</v>
      </c>
      <c r="D68" s="1"/>
      <c r="E68" s="2" t="s">
        <v>43</v>
      </c>
      <c r="F68" s="2" t="s">
        <v>173</v>
      </c>
      <c r="G68" s="2" t="s">
        <v>90</v>
      </c>
      <c r="H68" s="2" t="s">
        <v>161</v>
      </c>
      <c r="I68" s="2">
        <v>46</v>
      </c>
      <c r="J68" s="2">
        <v>2013</v>
      </c>
      <c r="K68" s="1" t="s">
        <v>292</v>
      </c>
      <c r="L68" s="1" t="s">
        <v>66</v>
      </c>
    </row>
    <row r="69" spans="1:12" ht="130.05000000000001" customHeight="1" x14ac:dyDescent="0.3">
      <c r="A69">
        <f t="shared" si="1"/>
        <v>68</v>
      </c>
      <c r="B69" s="2" t="s">
        <v>200</v>
      </c>
      <c r="C69" s="2" t="s">
        <v>43</v>
      </c>
      <c r="D69" s="1"/>
      <c r="E69" s="2" t="s">
        <v>43</v>
      </c>
      <c r="F69" s="2" t="s">
        <v>201</v>
      </c>
      <c r="G69" s="2" t="s">
        <v>189</v>
      </c>
      <c r="H69" s="2" t="s">
        <v>190</v>
      </c>
      <c r="I69" s="2">
        <v>24</v>
      </c>
      <c r="J69" s="2">
        <v>2016</v>
      </c>
      <c r="K69" s="1" t="s">
        <v>292</v>
      </c>
      <c r="L69" s="1" t="s">
        <v>66</v>
      </c>
    </row>
    <row r="70" spans="1:12" ht="130.05000000000001" customHeight="1" x14ac:dyDescent="0.3">
      <c r="A70">
        <f t="shared" si="1"/>
        <v>69</v>
      </c>
      <c r="B70" s="2" t="s">
        <v>245</v>
      </c>
      <c r="C70" s="2" t="s">
        <v>43</v>
      </c>
      <c r="D70" s="1"/>
      <c r="E70" s="2" t="s">
        <v>43</v>
      </c>
      <c r="F70" s="2" t="s">
        <v>73</v>
      </c>
      <c r="G70" s="2" t="s">
        <v>246</v>
      </c>
      <c r="H70" s="2" t="s">
        <v>247</v>
      </c>
      <c r="I70" s="2">
        <v>56</v>
      </c>
      <c r="J70" s="2">
        <v>2015</v>
      </c>
      <c r="K70" s="1" t="s">
        <v>292</v>
      </c>
      <c r="L70" s="1" t="s">
        <v>66</v>
      </c>
    </row>
    <row r="71" spans="1:12" ht="130.05000000000001" customHeight="1" x14ac:dyDescent="0.3">
      <c r="A71">
        <f t="shared" si="1"/>
        <v>70</v>
      </c>
      <c r="B71" s="2" t="s">
        <v>270</v>
      </c>
      <c r="C71" s="2" t="s">
        <v>43</v>
      </c>
      <c r="D71" s="1"/>
      <c r="E71" s="2" t="s">
        <v>43</v>
      </c>
      <c r="F71" s="2" t="s">
        <v>66</v>
      </c>
      <c r="G71" s="2" t="s">
        <v>271</v>
      </c>
      <c r="H71" s="2" t="s">
        <v>269</v>
      </c>
      <c r="I71" s="2">
        <v>28</v>
      </c>
      <c r="J71" s="2">
        <v>2013</v>
      </c>
      <c r="K71" s="1" t="s">
        <v>292</v>
      </c>
      <c r="L71" s="1" t="s">
        <v>66</v>
      </c>
    </row>
    <row r="72" spans="1:12" ht="130.05000000000001" customHeight="1" x14ac:dyDescent="0.3">
      <c r="A72">
        <f t="shared" si="1"/>
        <v>71</v>
      </c>
      <c r="B72" s="2" t="s">
        <v>47</v>
      </c>
      <c r="C72" s="2" t="s">
        <v>48</v>
      </c>
      <c r="D72" s="1"/>
      <c r="E72" s="2" t="s">
        <v>260</v>
      </c>
      <c r="F72" s="2" t="s">
        <v>49</v>
      </c>
      <c r="G72" s="2" t="s">
        <v>26</v>
      </c>
      <c r="H72" s="2" t="s">
        <v>7</v>
      </c>
      <c r="I72" s="2">
        <v>11</v>
      </c>
      <c r="J72" s="2">
        <v>2016</v>
      </c>
      <c r="K72" s="1" t="s">
        <v>59</v>
      </c>
      <c r="L72" s="1" t="s">
        <v>66</v>
      </c>
    </row>
    <row r="73" spans="1:12" ht="130.05000000000001" customHeight="1" x14ac:dyDescent="0.3">
      <c r="A73">
        <f t="shared" si="1"/>
        <v>72</v>
      </c>
      <c r="B73" s="2" t="s">
        <v>152</v>
      </c>
      <c r="C73" s="2" t="s">
        <v>48</v>
      </c>
      <c r="D73" s="1"/>
      <c r="E73" s="2" t="s">
        <v>260</v>
      </c>
      <c r="F73" s="2" t="s">
        <v>66</v>
      </c>
      <c r="G73" s="2" t="s">
        <v>294</v>
      </c>
      <c r="H73" s="2" t="s">
        <v>154</v>
      </c>
      <c r="I73" s="2">
        <v>23</v>
      </c>
      <c r="J73" s="2">
        <v>2017</v>
      </c>
      <c r="K73" s="1" t="s">
        <v>59</v>
      </c>
      <c r="L73" s="1" t="s">
        <v>66</v>
      </c>
    </row>
    <row r="74" spans="1:12" ht="130.05000000000001" customHeight="1" x14ac:dyDescent="0.3">
      <c r="A74">
        <f t="shared" si="1"/>
        <v>73</v>
      </c>
      <c r="B74" s="2" t="s">
        <v>210</v>
      </c>
      <c r="C74" s="2" t="s">
        <v>48</v>
      </c>
      <c r="D74" s="1"/>
      <c r="E74" s="2" t="s">
        <v>260</v>
      </c>
      <c r="F74" s="2" t="s">
        <v>186</v>
      </c>
      <c r="G74" s="2" t="s">
        <v>189</v>
      </c>
      <c r="H74" s="2" t="s">
        <v>190</v>
      </c>
      <c r="I74" s="2">
        <v>24</v>
      </c>
      <c r="J74" s="2">
        <v>2016</v>
      </c>
      <c r="K74" s="1" t="s">
        <v>59</v>
      </c>
      <c r="L74" s="1" t="s">
        <v>66</v>
      </c>
    </row>
    <row r="75" spans="1:12" ht="130.05000000000001" customHeight="1" x14ac:dyDescent="0.3">
      <c r="A75">
        <f t="shared" si="1"/>
        <v>74</v>
      </c>
      <c r="B75" s="2" t="s">
        <v>211</v>
      </c>
      <c r="C75" s="2" t="s">
        <v>48</v>
      </c>
      <c r="D75" s="1"/>
      <c r="E75" s="2" t="s">
        <v>260</v>
      </c>
      <c r="F75" s="2" t="s">
        <v>212</v>
      </c>
      <c r="G75" s="2" t="s">
        <v>189</v>
      </c>
      <c r="H75" s="2" t="s">
        <v>190</v>
      </c>
      <c r="I75" s="2">
        <v>24</v>
      </c>
      <c r="J75" s="2">
        <v>2016</v>
      </c>
      <c r="K75" s="1" t="s">
        <v>59</v>
      </c>
      <c r="L75" s="1" t="s">
        <v>66</v>
      </c>
    </row>
    <row r="76" spans="1:12" ht="130.05000000000001" customHeight="1" x14ac:dyDescent="0.3">
      <c r="A76">
        <f t="shared" si="1"/>
        <v>75</v>
      </c>
      <c r="B76" s="2" t="s">
        <v>219</v>
      </c>
      <c r="C76" s="2" t="s">
        <v>48</v>
      </c>
      <c r="D76" s="1"/>
      <c r="E76" s="2" t="s">
        <v>260</v>
      </c>
      <c r="F76" s="2" t="s">
        <v>66</v>
      </c>
      <c r="G76" s="2" t="s">
        <v>221</v>
      </c>
      <c r="H76" s="2" t="s">
        <v>66</v>
      </c>
      <c r="I76" s="2">
        <v>33</v>
      </c>
      <c r="J76" s="2">
        <v>2019</v>
      </c>
      <c r="K76" s="1" t="s">
        <v>59</v>
      </c>
      <c r="L76" s="1" t="s">
        <v>222</v>
      </c>
    </row>
    <row r="77" spans="1:12" ht="130.05000000000001" customHeight="1" x14ac:dyDescent="0.3">
      <c r="A77">
        <f t="shared" si="1"/>
        <v>76</v>
      </c>
      <c r="B77" s="2" t="s">
        <v>220</v>
      </c>
      <c r="C77" s="2" t="s">
        <v>48</v>
      </c>
      <c r="D77" s="1"/>
      <c r="E77" s="2" t="s">
        <v>260</v>
      </c>
      <c r="F77" s="2" t="s">
        <v>66</v>
      </c>
      <c r="G77" s="2" t="s">
        <v>221</v>
      </c>
      <c r="H77" s="2" t="s">
        <v>66</v>
      </c>
      <c r="I77" s="2">
        <v>33</v>
      </c>
      <c r="J77" s="2">
        <v>2019</v>
      </c>
      <c r="K77" s="1" t="s">
        <v>59</v>
      </c>
      <c r="L77" s="1" t="s">
        <v>222</v>
      </c>
    </row>
    <row r="78" spans="1:12" ht="130.05000000000001" customHeight="1" x14ac:dyDescent="0.3">
      <c r="A78">
        <f t="shared" si="1"/>
        <v>77</v>
      </c>
      <c r="B78" s="2" t="s">
        <v>262</v>
      </c>
      <c r="C78" s="2" t="s">
        <v>261</v>
      </c>
      <c r="D78" s="1"/>
      <c r="E78" s="2" t="s">
        <v>263</v>
      </c>
      <c r="F78" s="2" t="s">
        <v>264</v>
      </c>
      <c r="G78" s="2" t="s">
        <v>246</v>
      </c>
      <c r="H78" s="2" t="s">
        <v>247</v>
      </c>
      <c r="I78" s="2">
        <v>56</v>
      </c>
      <c r="J78" s="2">
        <v>2015</v>
      </c>
      <c r="K78" s="1" t="s">
        <v>59</v>
      </c>
      <c r="L78" s="1" t="s">
        <v>66</v>
      </c>
    </row>
    <row r="79" spans="1:12" ht="130.05000000000001" customHeight="1" x14ac:dyDescent="0.3">
      <c r="A79">
        <f t="shared" si="1"/>
        <v>78</v>
      </c>
      <c r="B79" s="2" t="s">
        <v>51</v>
      </c>
      <c r="C79" s="2" t="s">
        <v>124</v>
      </c>
      <c r="D79" s="1"/>
      <c r="E79" s="2" t="s">
        <v>125</v>
      </c>
      <c r="F79" s="2" t="s">
        <v>50</v>
      </c>
      <c r="G79" s="2" t="s">
        <v>26</v>
      </c>
      <c r="H79" s="2" t="s">
        <v>7</v>
      </c>
      <c r="I79" s="2">
        <v>11</v>
      </c>
      <c r="J79" s="2">
        <v>2016</v>
      </c>
      <c r="K79" s="1" t="s">
        <v>59</v>
      </c>
      <c r="L79" s="1" t="s">
        <v>128</v>
      </c>
    </row>
    <row r="80" spans="1:12" ht="130.05000000000001" customHeight="1" x14ac:dyDescent="0.3">
      <c r="A80">
        <f t="shared" si="1"/>
        <v>79</v>
      </c>
      <c r="B80" s="2" t="s">
        <v>276</v>
      </c>
      <c r="C80" s="2" t="s">
        <v>124</v>
      </c>
      <c r="D80" s="1"/>
      <c r="E80" s="2" t="s">
        <v>125</v>
      </c>
      <c r="F80" s="2" t="s">
        <v>279</v>
      </c>
      <c r="G80" s="2" t="s">
        <v>271</v>
      </c>
      <c r="H80" s="2" t="s">
        <v>269</v>
      </c>
      <c r="I80" s="2">
        <v>28</v>
      </c>
      <c r="J80" s="2">
        <v>2013</v>
      </c>
      <c r="K80" s="1" t="s">
        <v>59</v>
      </c>
      <c r="L80" s="1" t="s">
        <v>66</v>
      </c>
    </row>
    <row r="81" spans="1:12" ht="130.05000000000001" customHeight="1" x14ac:dyDescent="0.3">
      <c r="A81">
        <f t="shared" si="1"/>
        <v>80</v>
      </c>
      <c r="B81" s="2" t="s">
        <v>277</v>
      </c>
      <c r="C81" s="2" t="s">
        <v>124</v>
      </c>
      <c r="D81" s="1"/>
      <c r="E81" s="2" t="s">
        <v>125</v>
      </c>
      <c r="F81" s="2" t="s">
        <v>278</v>
      </c>
      <c r="G81" s="2" t="s">
        <v>271</v>
      </c>
      <c r="H81" s="2" t="s">
        <v>269</v>
      </c>
      <c r="I81" s="2">
        <v>28</v>
      </c>
      <c r="J81" s="2">
        <v>2013</v>
      </c>
      <c r="K81" s="1" t="s">
        <v>59</v>
      </c>
      <c r="L81" s="1" t="s">
        <v>66</v>
      </c>
    </row>
    <row r="82" spans="1:12" ht="130.05000000000001" customHeight="1" x14ac:dyDescent="0.3">
      <c r="A82">
        <f t="shared" si="1"/>
        <v>81</v>
      </c>
      <c r="B82" s="2" t="s">
        <v>185</v>
      </c>
      <c r="C82" s="2" t="s">
        <v>185</v>
      </c>
      <c r="D82" s="1"/>
      <c r="E82" s="2" t="s">
        <v>267</v>
      </c>
      <c r="F82" s="2" t="s">
        <v>186</v>
      </c>
      <c r="G82" s="2" t="s">
        <v>90</v>
      </c>
      <c r="H82" s="2" t="s">
        <v>161</v>
      </c>
      <c r="I82" s="2">
        <v>46</v>
      </c>
      <c r="J82" s="2">
        <v>2013</v>
      </c>
      <c r="K82" s="1" t="s">
        <v>292</v>
      </c>
      <c r="L82" s="1" t="s">
        <v>66</v>
      </c>
    </row>
    <row r="83" spans="1:12" ht="130.05000000000001" customHeight="1" x14ac:dyDescent="0.3">
      <c r="A83">
        <f t="shared" si="1"/>
        <v>82</v>
      </c>
      <c r="B83" s="2" t="s">
        <v>218</v>
      </c>
      <c r="C83" s="2" t="s">
        <v>51</v>
      </c>
      <c r="D83" s="1"/>
      <c r="E83" s="2" t="s">
        <v>267</v>
      </c>
      <c r="F83" s="2" t="s">
        <v>29</v>
      </c>
      <c r="G83" s="2" t="s">
        <v>189</v>
      </c>
      <c r="H83" s="2" t="s">
        <v>190</v>
      </c>
      <c r="I83" s="2">
        <v>24</v>
      </c>
      <c r="J83" s="2">
        <v>2016</v>
      </c>
      <c r="K83" s="1" t="s">
        <v>292</v>
      </c>
      <c r="L83" s="1" t="s">
        <v>66</v>
      </c>
    </row>
    <row r="84" spans="1:12" ht="130.05000000000001" customHeight="1" x14ac:dyDescent="0.3">
      <c r="A84">
        <f t="shared" si="1"/>
        <v>83</v>
      </c>
      <c r="B84" s="2" t="s">
        <v>185</v>
      </c>
      <c r="C84" s="2" t="s">
        <v>51</v>
      </c>
      <c r="D84" s="1"/>
      <c r="E84" s="2" t="s">
        <v>267</v>
      </c>
      <c r="F84" s="2" t="s">
        <v>186</v>
      </c>
      <c r="G84" s="2" t="s">
        <v>209</v>
      </c>
      <c r="H84" s="2" t="s">
        <v>66</v>
      </c>
      <c r="I84" s="2">
        <v>39</v>
      </c>
      <c r="J84" s="2">
        <v>2015</v>
      </c>
      <c r="K84" s="1" t="s">
        <v>292</v>
      </c>
      <c r="L84" s="1" t="s">
        <v>66</v>
      </c>
    </row>
    <row r="85" spans="1:12" ht="130.05000000000001" customHeight="1" x14ac:dyDescent="0.3">
      <c r="A85">
        <f t="shared" si="1"/>
        <v>84</v>
      </c>
      <c r="B85" s="2" t="s">
        <v>185</v>
      </c>
      <c r="C85" s="2" t="s">
        <v>51</v>
      </c>
      <c r="D85" s="1"/>
      <c r="E85" s="2" t="s">
        <v>267</v>
      </c>
      <c r="F85" s="2" t="s">
        <v>268</v>
      </c>
      <c r="G85" s="2" t="s">
        <v>246</v>
      </c>
      <c r="H85" s="2" t="s">
        <v>247</v>
      </c>
      <c r="I85" s="2">
        <v>56</v>
      </c>
      <c r="J85" s="2">
        <v>2015</v>
      </c>
      <c r="K85" s="1" t="s">
        <v>292</v>
      </c>
      <c r="L85" s="1" t="s">
        <v>66</v>
      </c>
    </row>
    <row r="86" spans="1:12" ht="130.05000000000001" customHeight="1" x14ac:dyDescent="0.3">
      <c r="A86">
        <f t="shared" si="1"/>
        <v>85</v>
      </c>
      <c r="B86" s="2" t="s">
        <v>52</v>
      </c>
      <c r="C86" s="2" t="s">
        <v>52</v>
      </c>
      <c r="D86" s="1" t="s">
        <v>53</v>
      </c>
      <c r="E86" s="2" t="s">
        <v>52</v>
      </c>
      <c r="F86" s="2" t="s">
        <v>54</v>
      </c>
      <c r="G86" s="2" t="s">
        <v>26</v>
      </c>
      <c r="H86" s="2" t="s">
        <v>7</v>
      </c>
      <c r="I86" s="2">
        <v>11</v>
      </c>
      <c r="J86" s="2">
        <v>2016</v>
      </c>
      <c r="K86" s="1" t="s">
        <v>292</v>
      </c>
      <c r="L86" s="1" t="s">
        <v>128</v>
      </c>
    </row>
    <row r="87" spans="1:12" ht="130.05000000000001" customHeight="1" x14ac:dyDescent="0.3">
      <c r="A87">
        <f t="shared" si="1"/>
        <v>86</v>
      </c>
      <c r="B87" s="2" t="s">
        <v>55</v>
      </c>
      <c r="C87" s="2" t="s">
        <v>56</v>
      </c>
      <c r="D87" s="1"/>
      <c r="E87" s="2" t="s">
        <v>57</v>
      </c>
      <c r="F87" s="2" t="s">
        <v>58</v>
      </c>
      <c r="G87" s="2" t="s">
        <v>26</v>
      </c>
      <c r="H87" s="2" t="s">
        <v>7</v>
      </c>
      <c r="I87" s="2">
        <v>11</v>
      </c>
      <c r="J87" s="2">
        <v>2016</v>
      </c>
      <c r="K87" s="1" t="s">
        <v>292</v>
      </c>
      <c r="L87" s="1" t="s">
        <v>128</v>
      </c>
    </row>
    <row r="88" spans="1:12" ht="130.05000000000001" customHeight="1" x14ac:dyDescent="0.3">
      <c r="A88">
        <f t="shared" si="1"/>
        <v>87</v>
      </c>
      <c r="B88" s="2" t="s">
        <v>291</v>
      </c>
      <c r="C88" s="2" t="s">
        <v>56</v>
      </c>
      <c r="D88" s="1"/>
      <c r="E88" s="2" t="s">
        <v>57</v>
      </c>
      <c r="F88" s="2" t="s">
        <v>290</v>
      </c>
      <c r="G88" s="2" t="s">
        <v>271</v>
      </c>
      <c r="H88" s="2" t="s">
        <v>269</v>
      </c>
      <c r="I88" s="2">
        <v>28</v>
      </c>
      <c r="J88" s="2">
        <v>2013</v>
      </c>
      <c r="K88" s="1" t="s">
        <v>292</v>
      </c>
      <c r="L88" s="1" t="s">
        <v>66</v>
      </c>
    </row>
    <row r="89" spans="1:12" ht="130.05000000000001" customHeight="1" x14ac:dyDescent="0.3">
      <c r="A89">
        <f t="shared" si="1"/>
        <v>88</v>
      </c>
      <c r="B89" s="2" t="s">
        <v>60</v>
      </c>
      <c r="C89" s="2" t="s">
        <v>60</v>
      </c>
      <c r="D89" s="1"/>
      <c r="E89" s="2" t="s">
        <v>62</v>
      </c>
      <c r="F89" s="2" t="s">
        <v>59</v>
      </c>
      <c r="G89" s="2" t="s">
        <v>26</v>
      </c>
      <c r="H89" s="2" t="s">
        <v>7</v>
      </c>
      <c r="I89" s="2">
        <v>11</v>
      </c>
      <c r="J89" s="2">
        <v>2016</v>
      </c>
      <c r="K89" s="1" t="s">
        <v>292</v>
      </c>
      <c r="L89" s="1" t="s">
        <v>128</v>
      </c>
    </row>
    <row r="90" spans="1:12" ht="130.05000000000001" customHeight="1" x14ac:dyDescent="0.3">
      <c r="A90">
        <f t="shared" si="1"/>
        <v>89</v>
      </c>
      <c r="B90" s="2" t="s">
        <v>60</v>
      </c>
      <c r="C90" s="2" t="s">
        <v>60</v>
      </c>
      <c r="D90" s="1"/>
      <c r="E90" s="2" t="s">
        <v>62</v>
      </c>
      <c r="F90" s="2" t="s">
        <v>92</v>
      </c>
      <c r="G90" s="2" t="s">
        <v>93</v>
      </c>
      <c r="H90" s="2" t="s">
        <v>91</v>
      </c>
      <c r="I90" s="2">
        <v>54</v>
      </c>
      <c r="J90" s="2">
        <v>2016</v>
      </c>
      <c r="K90" s="1" t="s">
        <v>292</v>
      </c>
      <c r="L90" s="1" t="s">
        <v>66</v>
      </c>
    </row>
    <row r="91" spans="1:12" ht="130.05000000000001" customHeight="1" x14ac:dyDescent="0.3">
      <c r="A91">
        <f t="shared" si="1"/>
        <v>90</v>
      </c>
      <c r="B91" s="2" t="s">
        <v>63</v>
      </c>
      <c r="C91" s="2" t="s">
        <v>64</v>
      </c>
      <c r="D91" s="1"/>
      <c r="E91" s="2" t="s">
        <v>65</v>
      </c>
      <c r="F91" s="2" t="s">
        <v>61</v>
      </c>
      <c r="G91" s="2" t="s">
        <v>26</v>
      </c>
      <c r="H91" s="2" t="s">
        <v>7</v>
      </c>
      <c r="I91" s="2">
        <v>11</v>
      </c>
      <c r="J91" s="2">
        <v>2016</v>
      </c>
      <c r="K91" s="1" t="s">
        <v>59</v>
      </c>
      <c r="L91" s="1" t="s">
        <v>128</v>
      </c>
    </row>
    <row r="92" spans="1:12" ht="130.05000000000001" customHeight="1" x14ac:dyDescent="0.3">
      <c r="A92">
        <f t="shared" si="1"/>
        <v>91</v>
      </c>
      <c r="B92" s="2" t="s">
        <v>203</v>
      </c>
      <c r="C92" s="2" t="s">
        <v>64</v>
      </c>
      <c r="D92" s="1"/>
      <c r="E92" s="2" t="s">
        <v>65</v>
      </c>
      <c r="F92" s="2" t="s">
        <v>204</v>
      </c>
      <c r="G92" s="2" t="s">
        <v>189</v>
      </c>
      <c r="H92" s="2" t="s">
        <v>190</v>
      </c>
      <c r="I92" s="2">
        <v>24</v>
      </c>
      <c r="J92" s="2">
        <v>2016</v>
      </c>
      <c r="K92" s="1" t="s">
        <v>59</v>
      </c>
      <c r="L92" s="1" t="s">
        <v>66</v>
      </c>
    </row>
    <row r="93" spans="1:12" ht="130.05000000000001" customHeight="1" x14ac:dyDescent="0.3">
      <c r="A93">
        <f t="shared" si="1"/>
        <v>92</v>
      </c>
      <c r="B93" s="2" t="s">
        <v>230</v>
      </c>
      <c r="C93" s="2" t="s">
        <v>64</v>
      </c>
      <c r="D93" s="1"/>
      <c r="E93" s="2" t="s">
        <v>65</v>
      </c>
      <c r="F93" s="2" t="s">
        <v>231</v>
      </c>
      <c r="G93" s="2" t="s">
        <v>295</v>
      </c>
      <c r="H93" s="2" t="s">
        <v>154</v>
      </c>
      <c r="I93" s="2">
        <v>38</v>
      </c>
      <c r="J93" s="2">
        <v>2011</v>
      </c>
      <c r="K93" s="1" t="s">
        <v>59</v>
      </c>
      <c r="L93" s="1" t="s">
        <v>66</v>
      </c>
    </row>
    <row r="94" spans="1:12" ht="130.05000000000001" customHeight="1" x14ac:dyDescent="0.3">
      <c r="A94">
        <f t="shared" si="1"/>
        <v>93</v>
      </c>
      <c r="B94" s="2" t="s">
        <v>68</v>
      </c>
      <c r="C94" s="2" t="s">
        <v>114</v>
      </c>
      <c r="D94" s="1"/>
      <c r="E94" s="2" t="s">
        <v>115</v>
      </c>
      <c r="F94" s="2" t="s">
        <v>69</v>
      </c>
      <c r="G94" s="2" t="s">
        <v>209</v>
      </c>
      <c r="H94" s="2" t="s">
        <v>66</v>
      </c>
      <c r="I94" s="2">
        <v>9</v>
      </c>
      <c r="J94" s="2">
        <v>2017</v>
      </c>
      <c r="K94" s="1" t="s">
        <v>292</v>
      </c>
      <c r="L94" s="1" t="s">
        <v>66</v>
      </c>
    </row>
    <row r="95" spans="1:12" ht="130.05000000000001" customHeight="1" x14ac:dyDescent="0.3">
      <c r="A95">
        <f t="shared" si="1"/>
        <v>94</v>
      </c>
      <c r="B95" s="2" t="s">
        <v>113</v>
      </c>
      <c r="C95" s="2" t="s">
        <v>114</v>
      </c>
      <c r="D95" s="1"/>
      <c r="E95" s="2" t="s">
        <v>115</v>
      </c>
      <c r="F95" s="2" t="s">
        <v>37</v>
      </c>
      <c r="G95" s="2" t="s">
        <v>66</v>
      </c>
      <c r="H95" s="2" t="s">
        <v>91</v>
      </c>
      <c r="I95" s="2">
        <v>53</v>
      </c>
      <c r="J95" s="2">
        <v>2012</v>
      </c>
      <c r="K95" s="1" t="s">
        <v>292</v>
      </c>
      <c r="L95" s="1" t="s">
        <v>66</v>
      </c>
    </row>
    <row r="96" spans="1:12" ht="130.05000000000001" customHeight="1" x14ac:dyDescent="0.3">
      <c r="A96">
        <f t="shared" si="1"/>
        <v>95</v>
      </c>
      <c r="B96" s="2" t="s">
        <v>81</v>
      </c>
      <c r="C96" s="2" t="s">
        <v>82</v>
      </c>
      <c r="D96" s="1"/>
      <c r="E96" s="2" t="s">
        <v>84</v>
      </c>
      <c r="F96" s="2" t="s">
        <v>83</v>
      </c>
      <c r="G96" s="2" t="s">
        <v>209</v>
      </c>
      <c r="H96" s="2" t="s">
        <v>66</v>
      </c>
      <c r="I96" s="2">
        <v>9</v>
      </c>
      <c r="J96" s="2">
        <v>2017</v>
      </c>
      <c r="K96" s="1" t="s">
        <v>293</v>
      </c>
      <c r="L96" s="1" t="s">
        <v>66</v>
      </c>
    </row>
    <row r="97" spans="1:12" ht="130.05000000000001" customHeight="1" x14ac:dyDescent="0.3">
      <c r="A97">
        <f t="shared" si="1"/>
        <v>96</v>
      </c>
      <c r="B97" s="2" t="s">
        <v>81</v>
      </c>
      <c r="C97" s="2" t="s">
        <v>82</v>
      </c>
      <c r="D97" s="1"/>
      <c r="E97" s="2" t="s">
        <v>84</v>
      </c>
      <c r="F97" s="2" t="s">
        <v>83</v>
      </c>
      <c r="G97" s="2" t="s">
        <v>90</v>
      </c>
      <c r="H97" s="2" t="s">
        <v>161</v>
      </c>
      <c r="I97" s="2">
        <v>46</v>
      </c>
      <c r="J97" s="2">
        <v>2013</v>
      </c>
      <c r="K97" s="1" t="s">
        <v>293</v>
      </c>
      <c r="L97" s="1" t="s">
        <v>66</v>
      </c>
    </row>
    <row r="98" spans="1:12" ht="130.05000000000001" customHeight="1" x14ac:dyDescent="0.3">
      <c r="A98">
        <f t="shared" si="1"/>
        <v>97</v>
      </c>
      <c r="B98" s="2" t="s">
        <v>81</v>
      </c>
      <c r="C98" s="2" t="s">
        <v>82</v>
      </c>
      <c r="D98" s="1"/>
      <c r="E98" s="2" t="s">
        <v>84</v>
      </c>
      <c r="F98" s="2" t="s">
        <v>202</v>
      </c>
      <c r="G98" s="2" t="s">
        <v>189</v>
      </c>
      <c r="H98" s="2" t="s">
        <v>190</v>
      </c>
      <c r="I98" s="2">
        <v>24</v>
      </c>
      <c r="J98" s="2">
        <v>2016</v>
      </c>
      <c r="K98" s="1" t="s">
        <v>293</v>
      </c>
      <c r="L98" s="1" t="s">
        <v>66</v>
      </c>
    </row>
    <row r="99" spans="1:12" ht="130.05000000000001" customHeight="1" x14ac:dyDescent="0.3">
      <c r="A99">
        <f t="shared" si="1"/>
        <v>98</v>
      </c>
      <c r="B99" s="2" t="s">
        <v>166</v>
      </c>
      <c r="C99" s="2" t="s">
        <v>167</v>
      </c>
      <c r="D99" s="1"/>
      <c r="E99" s="2" t="s">
        <v>84</v>
      </c>
      <c r="F99" s="2" t="s">
        <v>168</v>
      </c>
      <c r="G99" s="2" t="s">
        <v>90</v>
      </c>
      <c r="H99" s="2" t="s">
        <v>161</v>
      </c>
      <c r="I99" s="2">
        <v>46</v>
      </c>
      <c r="J99" s="2">
        <v>2013</v>
      </c>
      <c r="K99" s="1" t="s">
        <v>293</v>
      </c>
      <c r="L99" s="1" t="s">
        <v>66</v>
      </c>
    </row>
    <row r="100" spans="1:12" ht="130.05000000000001" customHeight="1" x14ac:dyDescent="0.3">
      <c r="A100">
        <f t="shared" si="1"/>
        <v>99</v>
      </c>
      <c r="B100" s="2" t="s">
        <v>171</v>
      </c>
      <c r="C100" s="2" t="s">
        <v>167</v>
      </c>
      <c r="D100" s="1"/>
      <c r="E100" s="2" t="s">
        <v>84</v>
      </c>
      <c r="F100" s="2" t="s">
        <v>170</v>
      </c>
      <c r="G100" s="2" t="s">
        <v>90</v>
      </c>
      <c r="H100" s="2" t="s">
        <v>161</v>
      </c>
      <c r="I100" s="2">
        <v>46</v>
      </c>
      <c r="J100" s="2">
        <v>2013</v>
      </c>
      <c r="K100" s="1" t="s">
        <v>293</v>
      </c>
      <c r="L100" s="1" t="s">
        <v>66</v>
      </c>
    </row>
    <row r="101" spans="1:12" ht="130.05000000000001" customHeight="1" x14ac:dyDescent="0.3">
      <c r="A101">
        <f t="shared" si="1"/>
        <v>100</v>
      </c>
      <c r="B101" s="2" t="s">
        <v>172</v>
      </c>
      <c r="C101" s="2" t="s">
        <v>167</v>
      </c>
      <c r="D101" s="1"/>
      <c r="E101" s="2" t="s">
        <v>84</v>
      </c>
      <c r="F101" s="2" t="s">
        <v>173</v>
      </c>
      <c r="G101" s="2" t="s">
        <v>90</v>
      </c>
      <c r="H101" s="2" t="s">
        <v>161</v>
      </c>
      <c r="I101" s="2">
        <v>46</v>
      </c>
      <c r="J101" s="2">
        <v>2013</v>
      </c>
      <c r="K101" s="1" t="s">
        <v>293</v>
      </c>
      <c r="L101" s="1" t="s">
        <v>66</v>
      </c>
    </row>
    <row r="102" spans="1:12" ht="130.05000000000001" customHeight="1" x14ac:dyDescent="0.3">
      <c r="A102">
        <f t="shared" si="1"/>
        <v>101</v>
      </c>
      <c r="B102" s="2" t="s">
        <v>257</v>
      </c>
      <c r="C102" s="2" t="s">
        <v>167</v>
      </c>
      <c r="D102" s="1"/>
      <c r="E102" s="2" t="s">
        <v>84</v>
      </c>
      <c r="F102" s="2" t="s">
        <v>173</v>
      </c>
      <c r="G102" s="2" t="s">
        <v>246</v>
      </c>
      <c r="H102" s="2" t="s">
        <v>247</v>
      </c>
      <c r="I102" s="2">
        <v>56</v>
      </c>
      <c r="J102" s="2">
        <v>2015</v>
      </c>
      <c r="K102" s="1" t="s">
        <v>293</v>
      </c>
      <c r="L102" s="1" t="s">
        <v>66</v>
      </c>
    </row>
    <row r="103" spans="1:12" ht="130.05000000000001" customHeight="1" x14ac:dyDescent="0.3">
      <c r="A103">
        <f t="shared" si="1"/>
        <v>102</v>
      </c>
      <c r="B103" s="2" t="s">
        <v>175</v>
      </c>
      <c r="C103" s="2" t="s">
        <v>167</v>
      </c>
      <c r="D103" s="1"/>
      <c r="E103" s="2" t="s">
        <v>84</v>
      </c>
      <c r="F103" s="2" t="s">
        <v>176</v>
      </c>
      <c r="G103" s="2" t="s">
        <v>90</v>
      </c>
      <c r="H103" s="2" t="s">
        <v>161</v>
      </c>
      <c r="I103" s="2">
        <v>46</v>
      </c>
      <c r="J103" s="2">
        <v>2013</v>
      </c>
      <c r="K103" s="1" t="s">
        <v>293</v>
      </c>
      <c r="L103" s="1" t="s">
        <v>66</v>
      </c>
    </row>
    <row r="104" spans="1:12" ht="130.05000000000001" customHeight="1" x14ac:dyDescent="0.3">
      <c r="A104">
        <f t="shared" si="1"/>
        <v>103</v>
      </c>
      <c r="B104" s="2" t="s">
        <v>265</v>
      </c>
      <c r="C104" s="2" t="s">
        <v>167</v>
      </c>
      <c r="D104" s="1"/>
      <c r="E104" s="2" t="s">
        <v>84</v>
      </c>
      <c r="F104" s="2" t="s">
        <v>266</v>
      </c>
      <c r="G104" s="2" t="s">
        <v>246</v>
      </c>
      <c r="H104" s="2" t="s">
        <v>247</v>
      </c>
      <c r="I104" s="2">
        <v>56</v>
      </c>
      <c r="J104" s="2">
        <v>2015</v>
      </c>
      <c r="K104" s="1" t="s">
        <v>293</v>
      </c>
      <c r="L104" s="1" t="s">
        <v>66</v>
      </c>
    </row>
    <row r="105" spans="1:12" ht="130.05000000000001" customHeight="1" x14ac:dyDescent="0.3">
      <c r="A105">
        <f t="shared" si="1"/>
        <v>104</v>
      </c>
      <c r="B105" s="2" t="s">
        <v>86</v>
      </c>
      <c r="C105" s="2" t="s">
        <v>85</v>
      </c>
      <c r="D105" s="1"/>
      <c r="E105" s="2" t="s">
        <v>87</v>
      </c>
      <c r="F105" s="2" t="s">
        <v>88</v>
      </c>
      <c r="G105" s="2" t="s">
        <v>209</v>
      </c>
      <c r="H105" s="2" t="s">
        <v>66</v>
      </c>
      <c r="I105" s="2">
        <v>9</v>
      </c>
      <c r="J105" s="2">
        <v>2017</v>
      </c>
      <c r="K105" s="1" t="s">
        <v>59</v>
      </c>
      <c r="L105" s="1" t="s">
        <v>66</v>
      </c>
    </row>
    <row r="106" spans="1:12" ht="130.05000000000001" customHeight="1" x14ac:dyDescent="0.3">
      <c r="A106">
        <f t="shared" si="1"/>
        <v>105</v>
      </c>
      <c r="B106" s="2" t="s">
        <v>193</v>
      </c>
      <c r="C106" s="2" t="s">
        <v>85</v>
      </c>
      <c r="D106" s="1"/>
      <c r="E106" s="2" t="s">
        <v>87</v>
      </c>
      <c r="F106" s="2" t="s">
        <v>194</v>
      </c>
      <c r="G106" s="2" t="s">
        <v>189</v>
      </c>
      <c r="H106" s="2" t="s">
        <v>190</v>
      </c>
      <c r="I106" s="2">
        <v>24</v>
      </c>
      <c r="J106" s="2">
        <v>2016</v>
      </c>
      <c r="K106" s="1" t="s">
        <v>59</v>
      </c>
      <c r="L106" s="1" t="s">
        <v>66</v>
      </c>
    </row>
    <row r="107" spans="1:12" ht="130.05000000000001" customHeight="1" x14ac:dyDescent="0.3">
      <c r="A107">
        <f t="shared" si="1"/>
        <v>106</v>
      </c>
      <c r="B107" s="2" t="s">
        <v>215</v>
      </c>
      <c r="C107" s="2" t="s">
        <v>85</v>
      </c>
      <c r="D107" s="1"/>
      <c r="E107" s="2" t="s">
        <v>87</v>
      </c>
      <c r="F107" s="2" t="s">
        <v>216</v>
      </c>
      <c r="G107" s="2" t="s">
        <v>189</v>
      </c>
      <c r="H107" s="2" t="s">
        <v>190</v>
      </c>
      <c r="I107" s="2">
        <v>24</v>
      </c>
      <c r="J107" s="2">
        <v>2016</v>
      </c>
      <c r="K107" s="1" t="s">
        <v>59</v>
      </c>
      <c r="L107" s="1" t="s">
        <v>66</v>
      </c>
    </row>
    <row r="108" spans="1:12" ht="130.05000000000001" customHeight="1" x14ac:dyDescent="0.3">
      <c r="A108">
        <f t="shared" si="1"/>
        <v>107</v>
      </c>
      <c r="B108" s="2" t="s">
        <v>283</v>
      </c>
      <c r="C108" s="2" t="s">
        <v>85</v>
      </c>
      <c r="D108" s="1"/>
      <c r="E108" s="2" t="s">
        <v>87</v>
      </c>
      <c r="F108" s="2" t="s">
        <v>285</v>
      </c>
      <c r="G108" s="2" t="s">
        <v>271</v>
      </c>
      <c r="H108" s="2" t="s">
        <v>269</v>
      </c>
      <c r="I108" s="2">
        <v>28</v>
      </c>
      <c r="J108" s="2">
        <v>2013</v>
      </c>
      <c r="K108" s="1" t="s">
        <v>59</v>
      </c>
      <c r="L108" s="1" t="s">
        <v>66</v>
      </c>
    </row>
    <row r="109" spans="1:12" ht="130.05000000000001" customHeight="1" x14ac:dyDescent="0.3">
      <c r="A109">
        <f t="shared" si="1"/>
        <v>108</v>
      </c>
      <c r="B109" s="2" t="s">
        <v>157</v>
      </c>
      <c r="C109" s="2" t="s">
        <v>131</v>
      </c>
      <c r="D109" s="1"/>
      <c r="E109" s="2" t="s">
        <v>158</v>
      </c>
      <c r="F109" s="2" t="s">
        <v>66</v>
      </c>
      <c r="G109" s="2" t="s">
        <v>153</v>
      </c>
      <c r="H109" s="2" t="s">
        <v>154</v>
      </c>
      <c r="I109" s="2">
        <v>23</v>
      </c>
      <c r="J109" s="2">
        <v>2017</v>
      </c>
      <c r="K109" s="1" t="s">
        <v>59</v>
      </c>
      <c r="L109" s="1" t="s">
        <v>66</v>
      </c>
    </row>
    <row r="110" spans="1:12" ht="130.05000000000001" customHeight="1" x14ac:dyDescent="0.3">
      <c r="A110">
        <f t="shared" si="1"/>
        <v>109</v>
      </c>
      <c r="B110" s="2" t="s">
        <v>157</v>
      </c>
      <c r="C110" s="2" t="s">
        <v>131</v>
      </c>
      <c r="D110" s="1"/>
      <c r="E110" s="2" t="s">
        <v>158</v>
      </c>
      <c r="F110" s="2" t="s">
        <v>217</v>
      </c>
      <c r="G110" s="2" t="s">
        <v>189</v>
      </c>
      <c r="H110" s="2" t="s">
        <v>190</v>
      </c>
      <c r="I110" s="2">
        <v>24</v>
      </c>
      <c r="J110" s="2">
        <v>2016</v>
      </c>
      <c r="K110" s="1" t="s">
        <v>59</v>
      </c>
      <c r="L110" s="1" t="s">
        <v>66</v>
      </c>
    </row>
    <row r="111" spans="1:12" ht="130.05000000000001" customHeight="1" x14ac:dyDescent="0.3">
      <c r="A111">
        <f t="shared" si="1"/>
        <v>110</v>
      </c>
      <c r="B111" s="2" t="s">
        <v>282</v>
      </c>
      <c r="C111" s="2" t="s">
        <v>131</v>
      </c>
      <c r="D111" s="1"/>
      <c r="E111" s="2" t="s">
        <v>158</v>
      </c>
      <c r="F111" s="2" t="s">
        <v>284</v>
      </c>
      <c r="G111" s="2" t="s">
        <v>271</v>
      </c>
      <c r="H111" s="2" t="s">
        <v>269</v>
      </c>
      <c r="I111" s="2">
        <v>28</v>
      </c>
      <c r="J111" s="2">
        <v>2013</v>
      </c>
      <c r="K111" s="1" t="s">
        <v>59</v>
      </c>
      <c r="L111" s="1" t="s">
        <v>66</v>
      </c>
    </row>
    <row r="112" spans="1:12" ht="130.05000000000001" customHeight="1" x14ac:dyDescent="0.3">
      <c r="A112">
        <f t="shared" si="1"/>
        <v>111</v>
      </c>
      <c r="B112" s="2" t="s">
        <v>164</v>
      </c>
      <c r="C112" s="2" t="s">
        <v>163</v>
      </c>
      <c r="D112" s="1"/>
      <c r="E112" s="2" t="s">
        <v>165</v>
      </c>
      <c r="F112" s="2" t="s">
        <v>162</v>
      </c>
      <c r="G112" s="2" t="s">
        <v>90</v>
      </c>
      <c r="H112" s="2" t="s">
        <v>161</v>
      </c>
      <c r="I112" s="2">
        <v>46</v>
      </c>
      <c r="J112" s="2">
        <v>2013</v>
      </c>
      <c r="K112" s="1" t="s">
        <v>292</v>
      </c>
      <c r="L112" s="1" t="s">
        <v>66</v>
      </c>
    </row>
    <row r="113" spans="1:12" ht="130.05000000000001" customHeight="1" x14ac:dyDescent="0.3">
      <c r="A113">
        <f t="shared" si="1"/>
        <v>112</v>
      </c>
      <c r="B113" s="2" t="s">
        <v>181</v>
      </c>
      <c r="C113" s="2" t="s">
        <v>181</v>
      </c>
      <c r="D113" s="1"/>
      <c r="E113" s="2" t="s">
        <v>183</v>
      </c>
      <c r="F113" s="2" t="s">
        <v>162</v>
      </c>
      <c r="G113" s="2" t="s">
        <v>90</v>
      </c>
      <c r="H113" s="2" t="s">
        <v>161</v>
      </c>
      <c r="I113" s="2">
        <v>46</v>
      </c>
      <c r="J113" s="2">
        <v>2013</v>
      </c>
      <c r="K113" s="1" t="s">
        <v>292</v>
      </c>
      <c r="L113" s="1" t="s">
        <v>66</v>
      </c>
    </row>
    <row r="114" spans="1:12" ht="130.05000000000001" customHeight="1" x14ac:dyDescent="0.3">
      <c r="A114">
        <f t="shared" si="1"/>
        <v>113</v>
      </c>
      <c r="B114" s="2" t="s">
        <v>181</v>
      </c>
      <c r="C114" s="2" t="s">
        <v>181</v>
      </c>
      <c r="D114" s="1"/>
      <c r="E114" s="2" t="s">
        <v>183</v>
      </c>
      <c r="F114" s="2" t="s">
        <v>195</v>
      </c>
      <c r="G114" s="2" t="s">
        <v>189</v>
      </c>
      <c r="H114" s="2" t="s">
        <v>190</v>
      </c>
      <c r="I114" s="2">
        <v>24</v>
      </c>
      <c r="J114" s="2">
        <v>2016</v>
      </c>
      <c r="K114" s="1" t="s">
        <v>292</v>
      </c>
      <c r="L114" s="1" t="s">
        <v>66</v>
      </c>
    </row>
    <row r="115" spans="1:12" ht="130.05000000000001" customHeight="1" x14ac:dyDescent="0.3">
      <c r="A115">
        <f t="shared" si="1"/>
        <v>114</v>
      </c>
      <c r="B115" s="2" t="s">
        <v>181</v>
      </c>
      <c r="C115" s="2" t="s">
        <v>181</v>
      </c>
      <c r="D115" s="1"/>
      <c r="E115" s="2" t="s">
        <v>183</v>
      </c>
      <c r="F115" s="2" t="s">
        <v>59</v>
      </c>
      <c r="G115" s="2" t="s">
        <v>246</v>
      </c>
      <c r="H115" s="2" t="s">
        <v>247</v>
      </c>
      <c r="I115" s="2">
        <v>56</v>
      </c>
      <c r="J115" s="2">
        <v>2015</v>
      </c>
      <c r="K115" s="1" t="s">
        <v>292</v>
      </c>
      <c r="L115" s="1" t="s">
        <v>66</v>
      </c>
    </row>
    <row r="116" spans="1:12" ht="130.05000000000001" customHeight="1" x14ac:dyDescent="0.3">
      <c r="A116">
        <f t="shared" si="1"/>
        <v>115</v>
      </c>
      <c r="B116" s="2" t="s">
        <v>181</v>
      </c>
      <c r="C116" s="2" t="s">
        <v>181</v>
      </c>
      <c r="D116" s="1"/>
      <c r="E116" s="2" t="s">
        <v>183</v>
      </c>
      <c r="F116" s="2" t="s">
        <v>280</v>
      </c>
      <c r="G116" s="2" t="s">
        <v>271</v>
      </c>
      <c r="H116" s="2" t="s">
        <v>269</v>
      </c>
      <c r="I116" s="2">
        <v>28</v>
      </c>
      <c r="J116" s="2">
        <v>2013</v>
      </c>
      <c r="K116" s="1" t="s">
        <v>292</v>
      </c>
      <c r="L116" s="1" t="s">
        <v>66</v>
      </c>
    </row>
    <row r="117" spans="1:12" ht="130.05000000000001" customHeight="1" x14ac:dyDescent="0.3">
      <c r="A117">
        <f t="shared" si="1"/>
        <v>116</v>
      </c>
      <c r="B117" s="2" t="s">
        <v>196</v>
      </c>
      <c r="C117" s="2" t="s">
        <v>182</v>
      </c>
      <c r="D117" s="1"/>
      <c r="E117" s="2" t="s">
        <v>184</v>
      </c>
      <c r="F117" s="2" t="s">
        <v>162</v>
      </c>
      <c r="G117" s="2" t="s">
        <v>90</v>
      </c>
      <c r="H117" s="2" t="s">
        <v>161</v>
      </c>
      <c r="I117" s="2">
        <v>46</v>
      </c>
      <c r="J117" s="2">
        <v>2013</v>
      </c>
      <c r="K117" s="1" t="s">
        <v>292</v>
      </c>
      <c r="L117" s="1" t="s">
        <v>66</v>
      </c>
    </row>
    <row r="118" spans="1:12" ht="130.05000000000001" customHeight="1" x14ac:dyDescent="0.3">
      <c r="A118">
        <f t="shared" si="1"/>
        <v>117</v>
      </c>
      <c r="B118" s="2" t="s">
        <v>196</v>
      </c>
      <c r="C118" s="2" t="s">
        <v>182</v>
      </c>
      <c r="D118" s="1"/>
      <c r="E118" s="2" t="s">
        <v>184</v>
      </c>
      <c r="F118" s="2" t="s">
        <v>197</v>
      </c>
      <c r="G118" s="2" t="s">
        <v>189</v>
      </c>
      <c r="H118" s="2" t="s">
        <v>190</v>
      </c>
      <c r="I118" s="2">
        <v>24</v>
      </c>
      <c r="J118" s="2">
        <v>2016</v>
      </c>
      <c r="K118" s="1" t="s">
        <v>292</v>
      </c>
      <c r="L118" s="1" t="s">
        <v>66</v>
      </c>
    </row>
    <row r="119" spans="1:12" ht="130.05000000000001" customHeight="1" x14ac:dyDescent="0.3">
      <c r="A119">
        <f t="shared" si="1"/>
        <v>118</v>
      </c>
      <c r="B119" s="2" t="s">
        <v>196</v>
      </c>
      <c r="C119" s="2" t="s">
        <v>182</v>
      </c>
      <c r="D119" s="1"/>
      <c r="E119" s="2" t="s">
        <v>184</v>
      </c>
      <c r="F119" s="2" t="s">
        <v>281</v>
      </c>
      <c r="G119" s="2" t="s">
        <v>271</v>
      </c>
      <c r="H119" s="2" t="s">
        <v>269</v>
      </c>
      <c r="I119" s="2">
        <v>28</v>
      </c>
      <c r="J119" s="2">
        <v>2013</v>
      </c>
      <c r="K119" s="1" t="s">
        <v>292</v>
      </c>
      <c r="L119" s="1" t="s">
        <v>66</v>
      </c>
    </row>
    <row r="120" spans="1:12" ht="130.05000000000001" customHeight="1" x14ac:dyDescent="0.3">
      <c r="A120">
        <f t="shared" si="1"/>
        <v>119</v>
      </c>
      <c r="B120" s="2" t="s">
        <v>225</v>
      </c>
      <c r="C120" s="2" t="s">
        <v>225</v>
      </c>
      <c r="D120" s="1"/>
      <c r="E120" s="2" t="s">
        <v>226</v>
      </c>
      <c r="F120" s="2" t="s">
        <v>229</v>
      </c>
      <c r="G120" s="2" t="s">
        <v>295</v>
      </c>
      <c r="H120" s="2" t="s">
        <v>154</v>
      </c>
      <c r="I120" s="2">
        <v>38</v>
      </c>
      <c r="J120" s="2">
        <v>2011</v>
      </c>
      <c r="K120" s="1" t="s">
        <v>292</v>
      </c>
      <c r="L120" s="1" t="s">
        <v>66</v>
      </c>
    </row>
    <row r="121" spans="1:12" ht="130.05000000000001" customHeight="1" x14ac:dyDescent="0.3">
      <c r="A121">
        <f t="shared" si="1"/>
        <v>120</v>
      </c>
      <c r="B121" s="2" t="s">
        <v>240</v>
      </c>
      <c r="C121" s="2" t="s">
        <v>238</v>
      </c>
      <c r="D121" s="1"/>
      <c r="E121" s="2" t="s">
        <v>242</v>
      </c>
      <c r="F121" s="2" t="s">
        <v>199</v>
      </c>
      <c r="G121" s="2" t="s">
        <v>295</v>
      </c>
      <c r="H121" s="2" t="s">
        <v>154</v>
      </c>
      <c r="I121" s="2">
        <v>38</v>
      </c>
      <c r="J121" s="2">
        <v>2011</v>
      </c>
      <c r="K121" s="1" t="s">
        <v>292</v>
      </c>
      <c r="L121" s="1" t="s">
        <v>66</v>
      </c>
    </row>
    <row r="122" spans="1:12" ht="130.05000000000001" customHeight="1" x14ac:dyDescent="0.3">
      <c r="A122">
        <f t="shared" si="1"/>
        <v>121</v>
      </c>
      <c r="B122" s="2" t="s">
        <v>241</v>
      </c>
      <c r="C122" s="2" t="s">
        <v>239</v>
      </c>
      <c r="D122" s="1"/>
      <c r="E122" s="2" t="s">
        <v>243</v>
      </c>
      <c r="F122" s="2" t="s">
        <v>244</v>
      </c>
      <c r="G122" s="2" t="s">
        <v>295</v>
      </c>
      <c r="H122" s="2" t="s">
        <v>154</v>
      </c>
      <c r="I122" s="2">
        <v>38</v>
      </c>
      <c r="J122" s="2">
        <v>2011</v>
      </c>
      <c r="K122" s="1" t="s">
        <v>292</v>
      </c>
      <c r="L122" s="1" t="s">
        <v>66</v>
      </c>
    </row>
    <row r="123" spans="1:12" ht="130.05000000000001" customHeight="1" x14ac:dyDescent="0.3">
      <c r="A123">
        <f>A122+1</f>
        <v>122</v>
      </c>
      <c r="B123" s="2" t="s">
        <v>272</v>
      </c>
      <c r="C123" s="2" t="s">
        <v>273</v>
      </c>
      <c r="D123" s="1"/>
      <c r="E123" s="2" t="s">
        <v>274</v>
      </c>
      <c r="F123" s="2" t="s">
        <v>275</v>
      </c>
      <c r="G123" s="2" t="s">
        <v>271</v>
      </c>
      <c r="H123" s="2" t="s">
        <v>269</v>
      </c>
      <c r="I123" s="2">
        <v>28</v>
      </c>
      <c r="J123" s="2">
        <v>2013</v>
      </c>
      <c r="K123" s="1" t="s">
        <v>292</v>
      </c>
      <c r="L123" s="1" t="s">
        <v>66</v>
      </c>
    </row>
    <row r="124" spans="1:12" ht="130.05000000000001" customHeight="1" x14ac:dyDescent="0.3">
      <c r="B124" s="2"/>
      <c r="C124" s="2"/>
      <c r="D124" s="1"/>
      <c r="E124" s="2"/>
      <c r="F124" s="2"/>
      <c r="G124" s="2"/>
      <c r="H124" s="2"/>
      <c r="I124" s="2"/>
      <c r="J124" s="2"/>
    </row>
    <row r="125" spans="1:12" ht="130.05000000000001" customHeight="1" x14ac:dyDescent="0.3">
      <c r="B125" s="2"/>
      <c r="C125" s="2"/>
      <c r="D125" s="1"/>
      <c r="E125" s="2"/>
      <c r="F125" s="2"/>
      <c r="G125" s="2"/>
      <c r="H125" s="2"/>
      <c r="I125" s="2"/>
      <c r="J125" s="2"/>
    </row>
    <row r="126" spans="1:12" ht="130.05000000000001" customHeight="1" x14ac:dyDescent="0.3">
      <c r="B126" s="2"/>
      <c r="C126" s="2"/>
      <c r="D126" s="1"/>
      <c r="E126" s="2"/>
      <c r="F126" s="2"/>
      <c r="G126" s="2"/>
      <c r="H126" s="2"/>
      <c r="I126" s="2"/>
      <c r="J126" s="2"/>
    </row>
    <row r="127" spans="1:12" ht="130.05000000000001" customHeight="1" x14ac:dyDescent="0.3">
      <c r="B127" s="2"/>
      <c r="C127" s="2"/>
      <c r="D127" s="1"/>
      <c r="E127" s="2"/>
      <c r="F127" s="2"/>
      <c r="G127" s="2"/>
      <c r="H127" s="2"/>
      <c r="I127" s="2"/>
      <c r="J127" s="2"/>
    </row>
    <row r="128" spans="1:12" ht="130.05000000000001" customHeight="1" x14ac:dyDescent="0.3">
      <c r="B128" s="2"/>
      <c r="C128" s="2"/>
      <c r="D128" s="1"/>
      <c r="E128" s="2"/>
      <c r="F128" s="2"/>
      <c r="G128" s="2"/>
      <c r="H128" s="2"/>
      <c r="I128" s="2"/>
      <c r="J128" s="2"/>
    </row>
    <row r="129" spans="2:10" ht="130.05000000000001" customHeight="1" x14ac:dyDescent="0.3">
      <c r="B129" s="2"/>
      <c r="C129" s="2"/>
      <c r="D129" s="1"/>
      <c r="E129" s="2"/>
      <c r="F129" s="2"/>
      <c r="G129" s="2"/>
      <c r="H129" s="2"/>
      <c r="I129" s="2"/>
      <c r="J129" s="2"/>
    </row>
    <row r="130" spans="2:10" ht="130.05000000000001" customHeight="1" x14ac:dyDescent="0.3">
      <c r="B130" s="2"/>
      <c r="C130" s="2"/>
      <c r="D130" s="1"/>
      <c r="E130" s="2"/>
      <c r="F130" s="2"/>
      <c r="G130" s="2"/>
      <c r="H130" s="2"/>
      <c r="I130" s="2"/>
      <c r="J130" s="2"/>
    </row>
    <row r="131" spans="2:10" ht="130.05000000000001" customHeight="1" x14ac:dyDescent="0.3">
      <c r="B131" s="2"/>
      <c r="C131" s="2"/>
      <c r="D131" s="1"/>
      <c r="E131" s="2"/>
      <c r="F131" s="2"/>
      <c r="G131" s="2"/>
      <c r="H131" s="2"/>
      <c r="I131" s="2"/>
      <c r="J131" s="2"/>
    </row>
    <row r="132" spans="2:10" ht="130.05000000000001" customHeight="1" x14ac:dyDescent="0.3">
      <c r="B132" s="2"/>
      <c r="C132" s="2"/>
      <c r="D132" s="1"/>
      <c r="E132" s="2"/>
      <c r="F132" s="2"/>
      <c r="G132" s="2"/>
      <c r="H132" s="2"/>
      <c r="I132" s="2"/>
      <c r="J132" s="2"/>
    </row>
    <row r="133" spans="2:10" ht="130.05000000000001" customHeight="1" x14ac:dyDescent="0.3">
      <c r="B133" s="2"/>
      <c r="C133" s="2"/>
      <c r="D133" s="1"/>
      <c r="E133" s="2"/>
      <c r="F133" s="2"/>
      <c r="G133" s="2"/>
      <c r="H133" s="2"/>
      <c r="I133" s="2"/>
      <c r="J133" s="2"/>
    </row>
    <row r="134" spans="2:10" ht="130.05000000000001" customHeight="1" x14ac:dyDescent="0.3">
      <c r="B134" s="2"/>
      <c r="C134" s="2"/>
      <c r="D134" s="1"/>
      <c r="E134" s="2"/>
      <c r="F134" s="2"/>
      <c r="G134" s="2"/>
      <c r="H134" s="2"/>
      <c r="I134" s="2"/>
      <c r="J134" s="2"/>
    </row>
    <row r="135" spans="2:10" ht="130.05000000000001" customHeight="1" x14ac:dyDescent="0.3">
      <c r="B135" s="2"/>
      <c r="C135" s="2"/>
      <c r="D135" s="1"/>
      <c r="E135" s="2"/>
      <c r="F135" s="2"/>
      <c r="G135" s="2"/>
      <c r="H135" s="2"/>
      <c r="I135" s="2"/>
      <c r="J135" s="2"/>
    </row>
    <row r="136" spans="2:10" ht="130.05000000000001" customHeight="1" x14ac:dyDescent="0.3">
      <c r="B136" s="2"/>
      <c r="C136" s="2"/>
      <c r="D136" s="1"/>
      <c r="E136" s="2"/>
      <c r="F136" s="2"/>
      <c r="G136" s="2"/>
      <c r="H136" s="2"/>
      <c r="I136" s="2"/>
      <c r="J136" s="2"/>
    </row>
    <row r="137" spans="2:10" ht="130.05000000000001" customHeight="1" x14ac:dyDescent="0.3">
      <c r="B137" s="2"/>
      <c r="C137" s="2"/>
      <c r="D137" s="1"/>
      <c r="E137" s="2"/>
      <c r="F137" s="2"/>
      <c r="G137" s="2"/>
      <c r="H137" s="2"/>
      <c r="I137" s="2"/>
      <c r="J137" s="2"/>
    </row>
    <row r="138" spans="2:10" ht="130.05000000000001" customHeight="1" x14ac:dyDescent="0.3">
      <c r="B138" s="2"/>
      <c r="C138" s="2"/>
      <c r="D138" s="1"/>
      <c r="E138" s="2"/>
      <c r="F138" s="2"/>
      <c r="G138" s="2"/>
      <c r="H138" s="2"/>
      <c r="I138" s="2"/>
      <c r="J138" s="2"/>
    </row>
    <row r="139" spans="2:10" ht="130.05000000000001" customHeight="1" x14ac:dyDescent="0.3">
      <c r="B139" s="2"/>
      <c r="C139" s="2"/>
      <c r="D139" s="1"/>
      <c r="E139" s="2"/>
      <c r="F139" s="2"/>
      <c r="G139" s="2"/>
      <c r="H139" s="2"/>
      <c r="I139" s="2"/>
      <c r="J139" s="2"/>
    </row>
    <row r="140" spans="2:10" ht="130.05000000000001" customHeight="1" x14ac:dyDescent="0.3">
      <c r="B140" s="2"/>
      <c r="C140" s="2"/>
      <c r="D140" s="1"/>
      <c r="E140" s="2"/>
      <c r="F140" s="2"/>
      <c r="G140" s="2"/>
      <c r="H140" s="2"/>
      <c r="I140" s="2"/>
      <c r="J140" s="2"/>
    </row>
    <row r="141" spans="2:10" ht="130.05000000000001" customHeight="1" x14ac:dyDescent="0.3">
      <c r="B141" s="2"/>
      <c r="C141" s="2"/>
      <c r="D141" s="1"/>
      <c r="E141" s="2"/>
      <c r="F141" s="2"/>
      <c r="G141" s="2"/>
      <c r="H141" s="2"/>
      <c r="I141" s="2"/>
      <c r="J141" s="2"/>
    </row>
    <row r="142" spans="2:10" ht="130.05000000000001" customHeight="1" x14ac:dyDescent="0.3">
      <c r="B142" s="2"/>
      <c r="C142" s="2"/>
      <c r="D142" s="1"/>
      <c r="E142" s="2"/>
      <c r="F142" s="2"/>
      <c r="G142" s="2"/>
      <c r="H142" s="2"/>
      <c r="I142" s="2"/>
      <c r="J142" s="2"/>
    </row>
    <row r="143" spans="2:10" ht="130.05000000000001" customHeight="1" x14ac:dyDescent="0.3">
      <c r="B143" s="2"/>
      <c r="C143" s="2"/>
      <c r="D143" s="1"/>
      <c r="E143" s="2"/>
      <c r="F143" s="2"/>
      <c r="G143" s="2"/>
      <c r="H143" s="2"/>
      <c r="I143" s="2"/>
      <c r="J143" s="2"/>
    </row>
    <row r="144" spans="2:10" ht="130.05000000000001" customHeight="1" x14ac:dyDescent="0.3">
      <c r="B144" s="2"/>
      <c r="C144" s="2"/>
      <c r="D144" s="1"/>
      <c r="E144" s="2"/>
      <c r="F144" s="2"/>
      <c r="G144" s="2"/>
      <c r="H144" s="2"/>
      <c r="I144" s="2"/>
      <c r="J144" s="2"/>
    </row>
    <row r="145" spans="2:10" ht="130.05000000000001" customHeight="1" x14ac:dyDescent="0.3">
      <c r="B145" s="2"/>
      <c r="C145" s="2"/>
      <c r="D145" s="1"/>
      <c r="E145" s="2"/>
      <c r="F145" s="2"/>
      <c r="G145" s="2"/>
      <c r="H145" s="2"/>
      <c r="I145" s="2"/>
      <c r="J145" s="2"/>
    </row>
    <row r="146" spans="2:10" ht="130.05000000000001" customHeight="1" x14ac:dyDescent="0.3">
      <c r="B146" s="2"/>
      <c r="C146" s="2"/>
      <c r="D146" s="1"/>
      <c r="E146" s="2"/>
      <c r="F146" s="2"/>
      <c r="G146" s="2"/>
      <c r="H146" s="2"/>
      <c r="I146" s="2"/>
      <c r="J146" s="2"/>
    </row>
    <row r="147" spans="2:10" ht="130.05000000000001" customHeight="1" x14ac:dyDescent="0.3">
      <c r="B147" s="2"/>
      <c r="C147" s="2"/>
      <c r="D147" s="1"/>
      <c r="E147" s="2"/>
      <c r="F147" s="2"/>
      <c r="G147" s="2"/>
      <c r="H147" s="2"/>
      <c r="I147" s="2"/>
      <c r="J147" s="2"/>
    </row>
    <row r="148" spans="2:10" ht="130.05000000000001" customHeight="1" x14ac:dyDescent="0.3">
      <c r="B148" s="2"/>
      <c r="C148" s="2"/>
      <c r="D148" s="1"/>
      <c r="E148" s="2"/>
      <c r="F148" s="2"/>
      <c r="G148" s="2"/>
      <c r="H148" s="2"/>
      <c r="I148" s="2"/>
      <c r="J148" s="2"/>
    </row>
    <row r="149" spans="2:10" ht="130.05000000000001" customHeight="1" x14ac:dyDescent="0.3">
      <c r="B149" s="2"/>
      <c r="C149" s="2"/>
      <c r="D149" s="1"/>
      <c r="E149" s="2"/>
      <c r="F149" s="2"/>
      <c r="G149" s="2"/>
      <c r="H149" s="2"/>
      <c r="I149" s="2"/>
      <c r="J149" s="2"/>
    </row>
    <row r="150" spans="2:10" ht="130.05000000000001" customHeight="1" x14ac:dyDescent="0.3">
      <c r="B150" s="2"/>
      <c r="C150" s="2"/>
      <c r="D150" s="1"/>
      <c r="E150" s="2"/>
      <c r="F150" s="2"/>
      <c r="G150" s="2"/>
      <c r="H150" s="2"/>
      <c r="I150" s="2"/>
      <c r="J150" s="2"/>
    </row>
    <row r="151" spans="2:10" ht="130.05000000000001" customHeight="1" x14ac:dyDescent="0.3">
      <c r="B151" s="2"/>
      <c r="C151" s="2"/>
      <c r="D151" s="1"/>
      <c r="E151" s="2"/>
      <c r="F151" s="2"/>
      <c r="G151" s="2"/>
      <c r="H151" s="2"/>
      <c r="I151" s="2"/>
      <c r="J151" s="2"/>
    </row>
    <row r="152" spans="2:10" ht="130.05000000000001" customHeight="1" x14ac:dyDescent="0.3">
      <c r="B152" s="2"/>
      <c r="C152" s="2"/>
      <c r="D152" s="1"/>
      <c r="E152" s="2"/>
      <c r="F152" s="2"/>
      <c r="G152" s="2"/>
      <c r="H152" s="2"/>
      <c r="I152" s="2"/>
      <c r="J152" s="2"/>
    </row>
    <row r="153" spans="2:10" ht="130.05000000000001" customHeight="1" x14ac:dyDescent="0.3">
      <c r="B153" s="2"/>
      <c r="C153" s="2"/>
      <c r="D153" s="1"/>
      <c r="E153" s="2"/>
      <c r="F153" s="2"/>
      <c r="G153" s="2"/>
      <c r="H153" s="2"/>
      <c r="I153" s="2"/>
      <c r="J153" s="2"/>
    </row>
    <row r="154" spans="2:10" ht="130.05000000000001" customHeight="1" x14ac:dyDescent="0.3">
      <c r="B154" s="2"/>
      <c r="C154" s="2"/>
      <c r="D154" s="1"/>
      <c r="E154" s="2"/>
      <c r="F154" s="2"/>
      <c r="G154" s="2"/>
      <c r="H154" s="2"/>
      <c r="I154" s="2"/>
      <c r="J154" s="2"/>
    </row>
    <row r="155" spans="2:10" ht="130.05000000000001" customHeight="1" x14ac:dyDescent="0.3">
      <c r="B155" s="2"/>
      <c r="C155" s="2"/>
      <c r="D155" s="1"/>
      <c r="E155" s="2"/>
      <c r="F155" s="2"/>
      <c r="G155" s="2"/>
      <c r="H155" s="2"/>
      <c r="I155" s="2"/>
      <c r="J155" s="2"/>
    </row>
    <row r="156" spans="2:10" ht="130.05000000000001" customHeight="1" x14ac:dyDescent="0.3">
      <c r="B156" s="2"/>
      <c r="C156" s="2"/>
      <c r="D156" s="1"/>
      <c r="E156" s="2"/>
      <c r="F156" s="2"/>
      <c r="G156" s="2"/>
      <c r="H156" s="2"/>
      <c r="I156" s="2"/>
      <c r="J156" s="2"/>
    </row>
    <row r="157" spans="2:10" ht="130.05000000000001" customHeight="1" x14ac:dyDescent="0.3">
      <c r="B157" s="2"/>
      <c r="C157" s="2"/>
      <c r="D157" s="1"/>
      <c r="E157" s="2"/>
      <c r="F157" s="2"/>
      <c r="G157" s="2"/>
      <c r="H157" s="2"/>
      <c r="I157" s="2"/>
      <c r="J157" s="2"/>
    </row>
    <row r="158" spans="2:10" ht="130.05000000000001" customHeight="1" x14ac:dyDescent="0.3">
      <c r="B158" s="2"/>
      <c r="C158" s="2"/>
      <c r="D158" s="1"/>
      <c r="E158" s="2"/>
      <c r="F158" s="2"/>
      <c r="G158" s="2"/>
      <c r="H158" s="2"/>
      <c r="I158" s="2"/>
      <c r="J158" s="2"/>
    </row>
    <row r="159" spans="2:10" ht="130.05000000000001" customHeight="1" x14ac:dyDescent="0.3">
      <c r="B159" s="2"/>
      <c r="C159" s="2"/>
      <c r="D159" s="1"/>
      <c r="E159" s="2"/>
      <c r="F159" s="2"/>
      <c r="G159" s="2"/>
      <c r="H159" s="2"/>
      <c r="I159" s="2"/>
      <c r="J159" s="2"/>
    </row>
    <row r="160" spans="2:10" ht="130.05000000000001" customHeight="1" x14ac:dyDescent="0.3">
      <c r="B160" s="2"/>
      <c r="C160" s="2"/>
      <c r="D160" s="1"/>
      <c r="E160" s="2"/>
      <c r="F160" s="2"/>
      <c r="G160" s="2"/>
      <c r="H160" s="2"/>
      <c r="I160" s="2"/>
      <c r="J160" s="2"/>
    </row>
    <row r="161" spans="2:10" ht="130.05000000000001" customHeight="1" x14ac:dyDescent="0.3">
      <c r="B161" s="2"/>
      <c r="C161" s="2"/>
      <c r="D161" s="1"/>
      <c r="E161" s="2"/>
      <c r="F161" s="2"/>
      <c r="G161" s="2"/>
      <c r="H161" s="2"/>
      <c r="I161" s="2"/>
      <c r="J161" s="2"/>
    </row>
    <row r="162" spans="2:10" ht="130.05000000000001" customHeight="1" x14ac:dyDescent="0.3">
      <c r="B162" s="2"/>
      <c r="C162" s="2"/>
      <c r="D162" s="1"/>
      <c r="E162" s="2"/>
      <c r="F162" s="2"/>
      <c r="G162" s="2"/>
      <c r="H162" s="2"/>
      <c r="I162" s="2"/>
      <c r="J162" s="2"/>
    </row>
    <row r="163" spans="2:10" ht="130.05000000000001" customHeight="1" x14ac:dyDescent="0.3">
      <c r="B163" s="2"/>
      <c r="C163" s="2"/>
      <c r="D163" s="1"/>
      <c r="E163" s="2"/>
      <c r="F163" s="2"/>
      <c r="G163" s="2"/>
      <c r="H163" s="2"/>
      <c r="I163" s="2"/>
      <c r="J163" s="2"/>
    </row>
    <row r="164" spans="2:10" ht="130.05000000000001" customHeight="1" x14ac:dyDescent="0.3">
      <c r="B164" s="2"/>
      <c r="C164" s="2"/>
      <c r="D164" s="1"/>
      <c r="E164" s="2"/>
      <c r="F164" s="2"/>
      <c r="G164" s="2"/>
      <c r="H164" s="2"/>
      <c r="I164" s="2"/>
      <c r="J164" s="2"/>
    </row>
    <row r="165" spans="2:10" ht="130.05000000000001" customHeight="1" x14ac:dyDescent="0.3">
      <c r="B165" s="2"/>
      <c r="C165" s="2"/>
      <c r="D165" s="1"/>
      <c r="E165" s="2"/>
      <c r="F165" s="2"/>
      <c r="G165" s="2"/>
      <c r="H165" s="2"/>
      <c r="I165" s="2"/>
      <c r="J165" s="2"/>
    </row>
    <row r="166" spans="2:10" ht="130.05000000000001" customHeight="1" x14ac:dyDescent="0.3">
      <c r="B166" s="2"/>
      <c r="C166" s="2"/>
      <c r="D166" s="1"/>
      <c r="E166" s="2"/>
      <c r="F166" s="2"/>
      <c r="G166" s="2"/>
      <c r="H166" s="2"/>
      <c r="I166" s="2"/>
      <c r="J166" s="2"/>
    </row>
    <row r="167" spans="2:10" ht="130.05000000000001" customHeight="1" x14ac:dyDescent="0.3">
      <c r="B167" s="2"/>
      <c r="C167" s="2"/>
      <c r="D167" s="1"/>
      <c r="E167" s="2"/>
      <c r="F167" s="2"/>
      <c r="G167" s="2"/>
      <c r="H167" s="2"/>
      <c r="I167" s="2"/>
      <c r="J167" s="2"/>
    </row>
    <row r="168" spans="2:10" ht="130.05000000000001" customHeight="1" x14ac:dyDescent="0.3">
      <c r="B168" s="2"/>
      <c r="C168" s="2"/>
      <c r="D168" s="1"/>
      <c r="E168" s="2"/>
      <c r="F168" s="2"/>
      <c r="G168" s="2"/>
      <c r="H168" s="2"/>
      <c r="I168" s="2"/>
      <c r="J168" s="2"/>
    </row>
    <row r="169" spans="2:10" ht="130.05000000000001" customHeight="1" x14ac:dyDescent="0.3">
      <c r="B169" s="2"/>
      <c r="C169" s="2"/>
      <c r="D169" s="1"/>
      <c r="E169" s="2"/>
      <c r="F169" s="2"/>
      <c r="G169" s="2"/>
      <c r="H169" s="2"/>
      <c r="I169" s="2"/>
      <c r="J169" s="2"/>
    </row>
    <row r="170" spans="2:10" ht="130.05000000000001" customHeight="1" x14ac:dyDescent="0.3">
      <c r="B170" s="2"/>
      <c r="C170" s="2"/>
      <c r="D170" s="1"/>
      <c r="E170" s="2"/>
      <c r="F170" s="2"/>
      <c r="G170" s="2"/>
      <c r="H170" s="2"/>
      <c r="I170" s="2"/>
      <c r="J170" s="2"/>
    </row>
    <row r="171" spans="2:10" ht="130.05000000000001" customHeight="1" x14ac:dyDescent="0.3">
      <c r="B171" s="2"/>
      <c r="C171" s="2"/>
      <c r="D171" s="1"/>
      <c r="E171" s="2"/>
      <c r="F171" s="2"/>
      <c r="G171" s="2"/>
      <c r="H171" s="2"/>
      <c r="I171" s="2"/>
      <c r="J171" s="2"/>
    </row>
    <row r="172" spans="2:10" ht="130.05000000000001" customHeight="1" x14ac:dyDescent="0.3">
      <c r="B172" s="2"/>
      <c r="C172" s="2"/>
      <c r="D172" s="1"/>
      <c r="E172" s="2"/>
      <c r="F172" s="2"/>
      <c r="G172" s="2"/>
      <c r="H172" s="2"/>
      <c r="I172" s="2"/>
      <c r="J172" s="2"/>
    </row>
    <row r="173" spans="2:10" ht="130.05000000000001" customHeight="1" x14ac:dyDescent="0.3">
      <c r="B173" s="2"/>
      <c r="C173" s="2"/>
      <c r="D173" s="1"/>
      <c r="E173" s="2"/>
      <c r="F173" s="2"/>
      <c r="G173" s="2"/>
      <c r="H173" s="2"/>
      <c r="I173" s="2"/>
      <c r="J173" s="2"/>
    </row>
    <row r="174" spans="2:10" ht="130.05000000000001" customHeight="1" x14ac:dyDescent="0.3">
      <c r="B174" s="2"/>
      <c r="C174" s="2"/>
      <c r="D174" s="1"/>
      <c r="E174" s="2"/>
      <c r="F174" s="2"/>
      <c r="G174" s="2"/>
      <c r="H174" s="2"/>
      <c r="I174" s="2"/>
      <c r="J174" s="2"/>
    </row>
    <row r="175" spans="2:10" ht="130.05000000000001" customHeight="1" x14ac:dyDescent="0.3">
      <c r="B175" s="2"/>
      <c r="C175" s="2"/>
      <c r="D175" s="1"/>
      <c r="E175" s="2"/>
      <c r="F175" s="2"/>
      <c r="G175" s="2"/>
      <c r="H175" s="2"/>
      <c r="I175" s="2"/>
      <c r="J175" s="2"/>
    </row>
    <row r="176" spans="2:10" ht="130.05000000000001" customHeight="1" x14ac:dyDescent="0.3">
      <c r="B176" s="2"/>
      <c r="C176" s="2"/>
      <c r="D176" s="1"/>
      <c r="E176" s="2"/>
      <c r="F176" s="2"/>
      <c r="G176" s="2"/>
      <c r="H176" s="2"/>
      <c r="I176" s="2"/>
      <c r="J176" s="2"/>
    </row>
    <row r="177" spans="2:10" ht="130.05000000000001" customHeight="1" x14ac:dyDescent="0.3">
      <c r="B177" s="2"/>
      <c r="C177" s="2"/>
      <c r="D177" s="1"/>
      <c r="E177" s="2"/>
      <c r="F177" s="2"/>
      <c r="G177" s="2"/>
      <c r="H177" s="2"/>
      <c r="I177" s="2"/>
      <c r="J177" s="2"/>
    </row>
    <row r="178" spans="2:10" ht="130.05000000000001" customHeight="1" x14ac:dyDescent="0.3">
      <c r="B178" s="2"/>
      <c r="C178" s="2"/>
      <c r="D178" s="1"/>
      <c r="E178" s="2"/>
      <c r="F178" s="2"/>
      <c r="G178" s="2"/>
      <c r="H178" s="2"/>
      <c r="I178" s="2"/>
      <c r="J178" s="2"/>
    </row>
    <row r="179" spans="2:10" ht="130.05000000000001" customHeight="1" x14ac:dyDescent="0.3">
      <c r="B179" s="2"/>
      <c r="C179" s="2"/>
      <c r="D179" s="1"/>
      <c r="E179" s="2"/>
      <c r="F179" s="2"/>
      <c r="G179" s="2"/>
      <c r="H179" s="2"/>
      <c r="I179" s="2"/>
      <c r="J179" s="2"/>
    </row>
    <row r="180" spans="2:10" ht="130.05000000000001" customHeight="1" x14ac:dyDescent="0.3">
      <c r="B180" s="2"/>
      <c r="C180" s="2"/>
      <c r="D180" s="1"/>
      <c r="E180" s="2"/>
      <c r="F180" s="2"/>
      <c r="G180" s="2"/>
      <c r="H180" s="2"/>
      <c r="I180" s="2"/>
      <c r="J180" s="2"/>
    </row>
    <row r="181" spans="2:10" ht="130.05000000000001" customHeight="1" x14ac:dyDescent="0.3">
      <c r="B181" s="2"/>
      <c r="C181" s="2"/>
      <c r="D181" s="1"/>
      <c r="E181" s="2"/>
      <c r="F181" s="2"/>
      <c r="G181" s="2"/>
      <c r="H181" s="2"/>
      <c r="I181" s="2"/>
      <c r="J181" s="2"/>
    </row>
    <row r="182" spans="2:10" ht="130.05000000000001" customHeight="1" x14ac:dyDescent="0.3">
      <c r="B182" s="2"/>
      <c r="C182" s="2"/>
      <c r="D182" s="1"/>
      <c r="E182" s="2"/>
      <c r="F182" s="2"/>
      <c r="G182" s="2"/>
      <c r="H182" s="2"/>
      <c r="I182" s="2"/>
      <c r="J182" s="2"/>
    </row>
    <row r="183" spans="2:10" ht="130.05000000000001" customHeight="1" x14ac:dyDescent="0.3">
      <c r="B183" s="2"/>
      <c r="C183" s="2"/>
      <c r="D183" s="1"/>
      <c r="E183" s="2"/>
      <c r="F183" s="2"/>
      <c r="G183" s="2"/>
      <c r="H183" s="2"/>
      <c r="I183" s="2"/>
      <c r="J183" s="2"/>
    </row>
    <row r="184" spans="2:10" ht="130.05000000000001" customHeight="1" x14ac:dyDescent="0.3">
      <c r="B184" s="2"/>
      <c r="C184" s="2"/>
      <c r="D184" s="1"/>
      <c r="E184" s="2"/>
      <c r="F184" s="2"/>
      <c r="G184" s="2"/>
      <c r="H184" s="2"/>
      <c r="I184" s="2"/>
      <c r="J184" s="2"/>
    </row>
    <row r="185" spans="2:10" ht="130.05000000000001" customHeight="1" x14ac:dyDescent="0.3">
      <c r="B185" s="2"/>
      <c r="C185" s="2"/>
      <c r="D185" s="1"/>
      <c r="E185" s="2"/>
      <c r="F185" s="2"/>
      <c r="G185" s="2"/>
      <c r="H185" s="2"/>
      <c r="I185" s="2"/>
      <c r="J185" s="2"/>
    </row>
    <row r="186" spans="2:10" ht="130.05000000000001" customHeight="1" x14ac:dyDescent="0.3">
      <c r="B186" s="2"/>
      <c r="C186" s="2"/>
      <c r="D186" s="1"/>
      <c r="E186" s="2"/>
      <c r="F186" s="2"/>
      <c r="G186" s="2"/>
      <c r="H186" s="2"/>
      <c r="I186" s="2"/>
      <c r="J186" s="2"/>
    </row>
    <row r="187" spans="2:10" ht="130.05000000000001" customHeight="1" x14ac:dyDescent="0.3">
      <c r="B187" s="2"/>
      <c r="C187" s="2"/>
      <c r="D187" s="1"/>
      <c r="E187" s="2"/>
      <c r="F187" s="2"/>
      <c r="G187" s="2"/>
      <c r="H187" s="2"/>
      <c r="I187" s="2"/>
      <c r="J187" s="2"/>
    </row>
    <row r="188" spans="2:10" ht="130.05000000000001" customHeight="1" x14ac:dyDescent="0.3">
      <c r="B188" s="2"/>
      <c r="C188" s="2"/>
      <c r="D188" s="1"/>
      <c r="E188" s="2"/>
      <c r="F188" s="2"/>
      <c r="G188" s="2"/>
      <c r="H188" s="2"/>
      <c r="I188" s="2"/>
      <c r="J188" s="2"/>
    </row>
    <row r="189" spans="2:10" ht="130.05000000000001" customHeight="1" x14ac:dyDescent="0.3">
      <c r="B189" s="2"/>
      <c r="C189" s="2"/>
      <c r="D189" s="1"/>
      <c r="E189" s="2"/>
      <c r="F189" s="2"/>
      <c r="G189" s="2"/>
      <c r="H189" s="2"/>
      <c r="I189" s="2"/>
      <c r="J189" s="2"/>
    </row>
    <row r="190" spans="2:10" ht="130.05000000000001" customHeight="1" x14ac:dyDescent="0.3">
      <c r="B190" s="2"/>
      <c r="C190" s="2"/>
      <c r="D190" s="1"/>
      <c r="E190" s="2"/>
      <c r="F190" s="2"/>
      <c r="G190" s="2"/>
      <c r="H190" s="2"/>
      <c r="I190" s="2"/>
      <c r="J190" s="2"/>
    </row>
    <row r="191" spans="2:10" ht="130.05000000000001" customHeight="1" x14ac:dyDescent="0.3">
      <c r="B191" s="2"/>
      <c r="C191" s="2"/>
      <c r="D191" s="1"/>
      <c r="E191" s="2"/>
      <c r="F191" s="2"/>
      <c r="G191" s="2"/>
      <c r="H191" s="2"/>
      <c r="I191" s="2"/>
      <c r="J191" s="2"/>
    </row>
    <row r="192" spans="2:10" ht="130.05000000000001" customHeight="1" x14ac:dyDescent="0.3">
      <c r="B192" s="2"/>
      <c r="C192" s="2"/>
      <c r="D192" s="1"/>
      <c r="E192" s="2"/>
      <c r="F192" s="2"/>
      <c r="G192" s="2"/>
      <c r="H192" s="2"/>
      <c r="I192" s="2"/>
      <c r="J192" s="2"/>
    </row>
    <row r="193" spans="2:10" ht="130.05000000000001" customHeight="1" x14ac:dyDescent="0.3">
      <c r="B193" s="2"/>
      <c r="C193" s="2"/>
      <c r="D193" s="1"/>
      <c r="E193" s="2"/>
      <c r="F193" s="2"/>
      <c r="G193" s="2"/>
      <c r="H193" s="2"/>
      <c r="I193" s="2"/>
      <c r="J193" s="2"/>
    </row>
    <row r="194" spans="2:10" ht="130.05000000000001" customHeight="1" x14ac:dyDescent="0.3">
      <c r="B194" s="2"/>
      <c r="C194" s="2"/>
      <c r="D194" s="1"/>
      <c r="E194" s="2"/>
      <c r="F194" s="2"/>
      <c r="G194" s="2"/>
      <c r="H194" s="2"/>
      <c r="I194" s="2"/>
      <c r="J194" s="2"/>
    </row>
    <row r="195" spans="2:10" ht="130.05000000000001" customHeight="1" x14ac:dyDescent="0.3">
      <c r="B195" s="2"/>
      <c r="C195" s="2"/>
      <c r="D195" s="1"/>
      <c r="E195" s="2"/>
      <c r="F195" s="2"/>
      <c r="G195" s="2"/>
      <c r="H195" s="2"/>
      <c r="I195" s="2"/>
      <c r="J195" s="2"/>
    </row>
    <row r="196" spans="2:10" ht="130.05000000000001" customHeight="1" x14ac:dyDescent="0.3">
      <c r="B196" s="2"/>
      <c r="C196" s="2"/>
      <c r="D196" s="1"/>
      <c r="E196" s="2"/>
      <c r="F196" s="2"/>
      <c r="G196" s="2"/>
      <c r="H196" s="2"/>
      <c r="I196" s="2"/>
      <c r="J196" s="2"/>
    </row>
    <row r="197" spans="2:10" ht="130.05000000000001" customHeight="1" x14ac:dyDescent="0.3">
      <c r="B197" s="2"/>
      <c r="C197" s="2"/>
      <c r="D197" s="1"/>
      <c r="E197" s="2"/>
      <c r="F197" s="2"/>
      <c r="G197" s="2"/>
      <c r="H197" s="2"/>
      <c r="I197" s="2"/>
      <c r="J197" s="2"/>
    </row>
    <row r="198" spans="2:10" ht="130.05000000000001" customHeight="1" x14ac:dyDescent="0.3">
      <c r="B198" s="2"/>
      <c r="C198" s="2"/>
      <c r="D198" s="1"/>
      <c r="E198" s="2"/>
      <c r="F198" s="2"/>
      <c r="G198" s="2"/>
      <c r="H198" s="2"/>
      <c r="I198" s="2"/>
      <c r="J198" s="2"/>
    </row>
    <row r="199" spans="2:10" ht="130.05000000000001" customHeight="1" x14ac:dyDescent="0.3">
      <c r="B199" s="2"/>
      <c r="C199" s="2"/>
      <c r="D199" s="1"/>
      <c r="E199" s="2"/>
      <c r="F199" s="2"/>
      <c r="G199" s="2"/>
      <c r="H199" s="2"/>
      <c r="I199" s="2"/>
      <c r="J199" s="2"/>
    </row>
    <row r="200" spans="2:10" ht="130.05000000000001" customHeight="1" x14ac:dyDescent="0.3">
      <c r="B200" s="2"/>
      <c r="C200" s="2"/>
      <c r="D200" s="1"/>
      <c r="E200" s="2"/>
      <c r="F200" s="2"/>
      <c r="G200" s="2"/>
      <c r="H200" s="2"/>
      <c r="I200" s="2"/>
      <c r="J200" s="2"/>
    </row>
    <row r="201" spans="2:10" ht="130.05000000000001" customHeight="1" x14ac:dyDescent="0.3">
      <c r="B201" s="2"/>
      <c r="C201" s="2"/>
      <c r="D201" s="1"/>
      <c r="E201" s="2"/>
      <c r="F201" s="2"/>
      <c r="G201" s="2"/>
      <c r="H201" s="2"/>
      <c r="I201" s="2"/>
      <c r="J201" s="2"/>
    </row>
    <row r="202" spans="2:10" ht="130.05000000000001" customHeight="1" x14ac:dyDescent="0.3">
      <c r="B202" s="2"/>
      <c r="C202" s="2"/>
      <c r="D202" s="1"/>
      <c r="E202" s="2"/>
      <c r="F202" s="2"/>
      <c r="G202" s="2"/>
      <c r="H202" s="2"/>
      <c r="I202" s="2"/>
      <c r="J202" s="2"/>
    </row>
    <row r="203" spans="2:10" ht="130.05000000000001" customHeight="1" x14ac:dyDescent="0.3">
      <c r="B203" s="2"/>
      <c r="C203" s="2"/>
      <c r="D203" s="1"/>
      <c r="E203" s="2"/>
      <c r="F203" s="2"/>
      <c r="G203" s="2"/>
      <c r="H203" s="2"/>
      <c r="I203" s="2"/>
      <c r="J203" s="2"/>
    </row>
    <row r="204" spans="2:10" ht="130.05000000000001" customHeight="1" x14ac:dyDescent="0.3">
      <c r="B204" s="2"/>
      <c r="C204" s="2"/>
      <c r="D204" s="1"/>
      <c r="E204" s="2"/>
      <c r="F204" s="2"/>
      <c r="G204" s="2"/>
      <c r="H204" s="2"/>
      <c r="I204" s="2"/>
      <c r="J204" s="2"/>
    </row>
    <row r="205" spans="2:10" ht="130.05000000000001" customHeight="1" x14ac:dyDescent="0.3">
      <c r="B205" s="2"/>
      <c r="C205" s="2"/>
      <c r="D205" s="1"/>
      <c r="E205" s="2"/>
      <c r="F205" s="2"/>
      <c r="G205" s="2"/>
      <c r="H205" s="2"/>
      <c r="I205" s="2"/>
      <c r="J205" s="2"/>
    </row>
    <row r="206" spans="2:10" ht="130.05000000000001" customHeight="1" x14ac:dyDescent="0.3">
      <c r="B206" s="2"/>
      <c r="C206" s="2"/>
      <c r="D206" s="1"/>
      <c r="E206" s="2"/>
      <c r="F206" s="2"/>
      <c r="G206" s="2"/>
      <c r="H206" s="2"/>
      <c r="I206" s="2"/>
      <c r="J206" s="2"/>
    </row>
    <row r="207" spans="2:10" ht="130.05000000000001" customHeight="1" x14ac:dyDescent="0.3">
      <c r="B207" s="2"/>
      <c r="C207" s="2"/>
      <c r="D207" s="1"/>
      <c r="E207" s="2"/>
      <c r="F207" s="2"/>
      <c r="G207" s="2"/>
      <c r="H207" s="2"/>
      <c r="I207" s="2"/>
      <c r="J207" s="2"/>
    </row>
    <row r="208" spans="2:10" ht="130.05000000000001" customHeight="1" x14ac:dyDescent="0.3">
      <c r="B208" s="2"/>
      <c r="C208" s="2"/>
      <c r="D208" s="1"/>
      <c r="E208" s="2"/>
      <c r="F208" s="2"/>
      <c r="G208" s="2"/>
      <c r="H208" s="2"/>
      <c r="I208" s="2"/>
      <c r="J208" s="2"/>
    </row>
    <row r="209" spans="2:10" ht="130.05000000000001" customHeight="1" x14ac:dyDescent="0.3">
      <c r="B209" s="2"/>
      <c r="C209" s="2"/>
      <c r="D209" s="1"/>
      <c r="E209" s="2"/>
      <c r="F209" s="2"/>
      <c r="G209" s="2"/>
      <c r="H209" s="2"/>
      <c r="I209" s="2"/>
      <c r="J209" s="2"/>
    </row>
    <row r="210" spans="2:10" ht="130.05000000000001" customHeight="1" x14ac:dyDescent="0.3">
      <c r="B210" s="2"/>
      <c r="C210" s="2"/>
      <c r="D210" s="1"/>
      <c r="E210" s="2"/>
      <c r="F210" s="2"/>
      <c r="G210" s="2"/>
      <c r="H210" s="2"/>
      <c r="I210" s="2"/>
      <c r="J210" s="2"/>
    </row>
    <row r="211" spans="2:10" ht="130.05000000000001" customHeight="1" x14ac:dyDescent="0.3">
      <c r="B211" s="2"/>
      <c r="C211" s="2"/>
      <c r="D211" s="1"/>
      <c r="E211" s="2"/>
      <c r="F211" s="2"/>
      <c r="G211" s="2"/>
      <c r="H211" s="2"/>
      <c r="I211" s="2"/>
      <c r="J211" s="2"/>
    </row>
    <row r="212" spans="2:10" ht="130.05000000000001" customHeight="1" x14ac:dyDescent="0.3">
      <c r="B212" s="2"/>
      <c r="C212" s="2"/>
      <c r="D212" s="1"/>
      <c r="E212" s="2"/>
      <c r="F212" s="2"/>
      <c r="G212" s="2"/>
      <c r="H212" s="2"/>
      <c r="I212" s="2"/>
      <c r="J212" s="2"/>
    </row>
    <row r="213" spans="2:10" ht="130.05000000000001" customHeight="1" x14ac:dyDescent="0.3">
      <c r="B213" s="2"/>
      <c r="C213" s="2"/>
      <c r="D213" s="1"/>
      <c r="E213" s="2"/>
      <c r="F213" s="2"/>
      <c r="G213" s="2"/>
      <c r="H213" s="2"/>
      <c r="I213" s="2"/>
      <c r="J213" s="2"/>
    </row>
    <row r="214" spans="2:10" ht="130.05000000000001" customHeight="1" x14ac:dyDescent="0.3">
      <c r="B214" s="2"/>
      <c r="C214" s="2"/>
      <c r="D214" s="1"/>
      <c r="E214" s="2"/>
      <c r="F214" s="2"/>
      <c r="G214" s="2"/>
      <c r="H214" s="2"/>
      <c r="I214" s="2"/>
      <c r="J214" s="2"/>
    </row>
    <row r="215" spans="2:10" ht="130.05000000000001" customHeight="1" x14ac:dyDescent="0.3">
      <c r="B215" s="2"/>
      <c r="C215" s="2"/>
      <c r="D215" s="1"/>
      <c r="E215" s="2"/>
      <c r="F215" s="2"/>
      <c r="G215" s="2"/>
      <c r="H215" s="2"/>
      <c r="I215" s="2"/>
      <c r="J215" s="2"/>
    </row>
    <row r="216" spans="2:10" ht="130.05000000000001" customHeight="1" x14ac:dyDescent="0.3">
      <c r="B216" s="2"/>
      <c r="C216" s="2"/>
      <c r="D216" s="1"/>
      <c r="E216" s="2"/>
      <c r="F216" s="2"/>
      <c r="G216" s="2"/>
      <c r="H216" s="2"/>
      <c r="I216" s="2"/>
      <c r="J216" s="2"/>
    </row>
    <row r="217" spans="2:10" ht="130.05000000000001" customHeight="1" x14ac:dyDescent="0.3">
      <c r="B217" s="2"/>
      <c r="C217" s="2"/>
      <c r="D217" s="1"/>
      <c r="E217" s="2"/>
      <c r="F217" s="2"/>
      <c r="G217" s="2"/>
      <c r="H217" s="2"/>
      <c r="I217" s="2"/>
      <c r="J217" s="2"/>
    </row>
    <row r="218" spans="2:10" ht="130.05000000000001" customHeight="1" x14ac:dyDescent="0.3">
      <c r="B218" s="2"/>
      <c r="C218" s="2"/>
      <c r="D218" s="1"/>
      <c r="E218" s="2"/>
      <c r="F218" s="2"/>
      <c r="G218" s="2"/>
      <c r="H218" s="2"/>
      <c r="I218" s="2"/>
      <c r="J218" s="2"/>
    </row>
    <row r="219" spans="2:10" ht="130.05000000000001" customHeight="1" x14ac:dyDescent="0.3">
      <c r="B219" s="2"/>
      <c r="C219" s="2"/>
      <c r="D219" s="1"/>
      <c r="E219" s="2"/>
      <c r="F219" s="2"/>
      <c r="G219" s="2"/>
      <c r="H219" s="2"/>
      <c r="I219" s="2"/>
      <c r="J219" s="2"/>
    </row>
    <row r="220" spans="2:10" ht="130.05000000000001" customHeight="1" x14ac:dyDescent="0.3">
      <c r="B220" s="2"/>
      <c r="C220" s="2"/>
      <c r="D220" s="1"/>
      <c r="E220" s="2"/>
      <c r="F220" s="2"/>
      <c r="G220" s="2"/>
      <c r="H220" s="2"/>
      <c r="I220" s="2"/>
      <c r="J220" s="2"/>
    </row>
    <row r="221" spans="2:10" ht="130.05000000000001" customHeight="1" x14ac:dyDescent="0.3">
      <c r="B221" s="2"/>
      <c r="C221" s="2"/>
      <c r="D221" s="1"/>
      <c r="E221" s="2"/>
      <c r="F221" s="2"/>
      <c r="G221" s="2"/>
      <c r="H221" s="2"/>
      <c r="I221" s="2"/>
      <c r="J221" s="2"/>
    </row>
    <row r="222" spans="2:10" ht="130.05000000000001" customHeight="1" x14ac:dyDescent="0.3">
      <c r="B222" s="2"/>
      <c r="C222" s="2"/>
      <c r="D222" s="1"/>
      <c r="E222" s="2"/>
      <c r="F222" s="2"/>
      <c r="G222" s="2"/>
      <c r="H222" s="2"/>
      <c r="I222" s="2"/>
      <c r="J222" s="2"/>
    </row>
    <row r="223" spans="2:10" ht="130.05000000000001" customHeight="1" x14ac:dyDescent="0.3">
      <c r="B223" s="2"/>
      <c r="C223" s="2"/>
      <c r="D223" s="1"/>
      <c r="E223" s="2"/>
      <c r="F223" s="2"/>
      <c r="G223" s="2"/>
      <c r="H223" s="2"/>
      <c r="I223" s="2"/>
      <c r="J223" s="2"/>
    </row>
    <row r="224" spans="2:10" ht="130.05000000000001" customHeight="1" x14ac:dyDescent="0.3">
      <c r="B224" s="2"/>
      <c r="C224" s="2"/>
      <c r="D224" s="1"/>
      <c r="E224" s="2"/>
      <c r="F224" s="2"/>
      <c r="G224" s="2"/>
      <c r="H224" s="2"/>
      <c r="I224" s="2"/>
      <c r="J224" s="2"/>
    </row>
    <row r="225" spans="2:10" ht="130.05000000000001" customHeight="1" x14ac:dyDescent="0.3">
      <c r="B225" s="2"/>
      <c r="C225" s="2"/>
      <c r="D225" s="1"/>
      <c r="E225" s="2"/>
      <c r="F225" s="2"/>
      <c r="G225" s="2"/>
      <c r="H225" s="2"/>
      <c r="I225" s="2"/>
      <c r="J225" s="2"/>
    </row>
    <row r="226" spans="2:10" ht="130.05000000000001" customHeight="1" x14ac:dyDescent="0.3">
      <c r="B226" s="2"/>
      <c r="C226" s="2"/>
      <c r="D226" s="1"/>
      <c r="E226" s="2"/>
      <c r="F226" s="2"/>
      <c r="G226" s="2"/>
      <c r="H226" s="2"/>
      <c r="I226" s="2"/>
      <c r="J226" s="2"/>
    </row>
    <row r="227" spans="2:10" ht="130.05000000000001" customHeight="1" x14ac:dyDescent="0.3">
      <c r="B227" s="2"/>
      <c r="C227" s="2"/>
      <c r="D227" s="1"/>
      <c r="E227" s="2"/>
      <c r="F227" s="2"/>
      <c r="G227" s="2"/>
      <c r="H227" s="2"/>
      <c r="I227" s="2"/>
      <c r="J227" s="2"/>
    </row>
    <row r="228" spans="2:10" ht="130.05000000000001" customHeight="1" x14ac:dyDescent="0.3">
      <c r="B228" s="2"/>
      <c r="C228" s="2"/>
      <c r="D228" s="1"/>
      <c r="E228" s="2"/>
      <c r="F228" s="2"/>
      <c r="G228" s="2"/>
      <c r="H228" s="2"/>
      <c r="I228" s="2"/>
      <c r="J228" s="2"/>
    </row>
    <row r="229" spans="2:10" ht="130.05000000000001" customHeight="1" x14ac:dyDescent="0.3">
      <c r="B229" s="2"/>
      <c r="C229" s="2"/>
      <c r="D229" s="1"/>
      <c r="E229" s="2"/>
      <c r="F229" s="2"/>
      <c r="G229" s="2"/>
      <c r="H229" s="2"/>
      <c r="I229" s="2"/>
      <c r="J229" s="2"/>
    </row>
    <row r="230" spans="2:10" ht="130.05000000000001" customHeight="1" x14ac:dyDescent="0.3">
      <c r="B230" s="2"/>
      <c r="C230" s="2"/>
      <c r="D230" s="1"/>
      <c r="E230" s="2"/>
      <c r="F230" s="2"/>
      <c r="G230" s="2"/>
      <c r="H230" s="2"/>
      <c r="I230" s="2"/>
      <c r="J230" s="2"/>
    </row>
    <row r="231" spans="2:10" ht="130.05000000000001" customHeight="1" x14ac:dyDescent="0.3">
      <c r="B231" s="2"/>
      <c r="C231" s="2"/>
      <c r="D231" s="1"/>
      <c r="E231" s="2"/>
      <c r="F231" s="2"/>
      <c r="G231" s="2"/>
      <c r="H231" s="2"/>
      <c r="I231" s="2"/>
      <c r="J231" s="2"/>
    </row>
    <row r="232" spans="2:10" ht="130.05000000000001" customHeight="1" x14ac:dyDescent="0.3">
      <c r="B232" s="2"/>
      <c r="C232" s="2"/>
      <c r="D232" s="1"/>
      <c r="E232" s="2"/>
      <c r="F232" s="2"/>
      <c r="G232" s="2"/>
      <c r="H232" s="2"/>
      <c r="I232" s="2"/>
      <c r="J232" s="2"/>
    </row>
    <row r="233" spans="2:10" ht="130.05000000000001" customHeight="1" x14ac:dyDescent="0.3">
      <c r="B233" s="2"/>
      <c r="C233" s="2"/>
      <c r="D233" s="1"/>
      <c r="E233" s="2"/>
      <c r="F233" s="2"/>
      <c r="G233" s="2"/>
      <c r="H233" s="2"/>
      <c r="I233" s="2"/>
      <c r="J233" s="2"/>
    </row>
    <row r="234" spans="2:10" ht="130.05000000000001" customHeight="1" x14ac:dyDescent="0.3">
      <c r="B234" s="2"/>
      <c r="C234" s="2"/>
      <c r="D234" s="1"/>
      <c r="E234" s="2"/>
      <c r="F234" s="2"/>
      <c r="G234" s="2"/>
      <c r="H234" s="2"/>
      <c r="I234" s="2"/>
      <c r="J234" s="2"/>
    </row>
    <row r="235" spans="2:10" ht="130.05000000000001" customHeight="1" x14ac:dyDescent="0.3">
      <c r="B235" s="2"/>
      <c r="C235" s="2"/>
      <c r="D235" s="1"/>
      <c r="E235" s="2"/>
      <c r="F235" s="2"/>
      <c r="G235" s="2"/>
      <c r="H235" s="2"/>
      <c r="I235" s="2"/>
      <c r="J235" s="2"/>
    </row>
    <row r="236" spans="2:10" ht="130.05000000000001" customHeight="1" x14ac:dyDescent="0.3">
      <c r="B236" s="2"/>
      <c r="C236" s="2"/>
      <c r="D236" s="1"/>
      <c r="E236" s="2"/>
      <c r="F236" s="2"/>
      <c r="G236" s="2"/>
      <c r="H236" s="2"/>
      <c r="I236" s="2"/>
      <c r="J236" s="2"/>
    </row>
    <row r="237" spans="2:10" ht="130.05000000000001" customHeight="1" x14ac:dyDescent="0.3">
      <c r="B237" s="2"/>
      <c r="C237" s="2"/>
      <c r="D237" s="1"/>
      <c r="E237" s="2"/>
      <c r="F237" s="2"/>
      <c r="G237" s="2"/>
      <c r="H237" s="2"/>
      <c r="I237" s="2"/>
      <c r="J237" s="2"/>
    </row>
    <row r="238" spans="2:10" ht="130.05000000000001" customHeight="1" x14ac:dyDescent="0.3">
      <c r="B238" s="2"/>
      <c r="C238" s="2"/>
      <c r="D238" s="1"/>
      <c r="E238" s="2"/>
      <c r="F238" s="2"/>
      <c r="G238" s="2"/>
      <c r="H238" s="2"/>
      <c r="I238" s="2"/>
      <c r="J238" s="2"/>
    </row>
    <row r="239" spans="2:10" ht="130.05000000000001" customHeight="1" x14ac:dyDescent="0.3">
      <c r="B239" s="2"/>
      <c r="C239" s="2"/>
      <c r="D239" s="1"/>
      <c r="E239" s="2"/>
      <c r="F239" s="2"/>
      <c r="G239" s="2"/>
      <c r="H239" s="2"/>
      <c r="I239" s="2"/>
      <c r="J239" s="2"/>
    </row>
    <row r="240" spans="2:10" ht="130.05000000000001" customHeight="1" x14ac:dyDescent="0.3">
      <c r="B240" s="2"/>
      <c r="C240" s="2"/>
      <c r="D240" s="1"/>
      <c r="E240" s="2"/>
      <c r="F240" s="2"/>
      <c r="G240" s="2"/>
      <c r="H240" s="2"/>
      <c r="I240" s="2"/>
      <c r="J240" s="2"/>
    </row>
    <row r="241" spans="2:10" ht="130.05000000000001" customHeight="1" x14ac:dyDescent="0.3">
      <c r="B241" s="2"/>
      <c r="C241" s="2"/>
      <c r="D241" s="1"/>
      <c r="E241" s="2"/>
      <c r="F241" s="2"/>
      <c r="G241" s="2"/>
      <c r="H241" s="2"/>
      <c r="I241" s="2"/>
      <c r="J241" s="2"/>
    </row>
    <row r="242" spans="2:10" ht="130.05000000000001" customHeight="1" x14ac:dyDescent="0.3">
      <c r="B242" s="2"/>
      <c r="C242" s="2"/>
      <c r="D242" s="1"/>
      <c r="E242" s="2"/>
      <c r="F242" s="2"/>
      <c r="G242" s="2"/>
      <c r="H242" s="2"/>
      <c r="I242" s="2"/>
      <c r="J242" s="2"/>
    </row>
    <row r="243" spans="2:10" ht="130.05000000000001" customHeight="1" x14ac:dyDescent="0.3">
      <c r="B243" s="2"/>
      <c r="C243" s="2"/>
      <c r="D243" s="1"/>
      <c r="E243" s="2"/>
      <c r="F243" s="2"/>
      <c r="G243" s="2"/>
      <c r="H243" s="2"/>
      <c r="I243" s="2"/>
      <c r="J243" s="2"/>
    </row>
    <row r="244" spans="2:10" ht="130.05000000000001" customHeight="1" x14ac:dyDescent="0.3">
      <c r="B244" s="2"/>
      <c r="C244" s="2"/>
      <c r="D244" s="1"/>
      <c r="E244" s="2"/>
      <c r="F244" s="2"/>
      <c r="G244" s="2"/>
      <c r="H244" s="2"/>
      <c r="I244" s="2"/>
      <c r="J244" s="2"/>
    </row>
    <row r="245" spans="2:10" ht="130.05000000000001" customHeight="1" x14ac:dyDescent="0.3">
      <c r="B245" s="2"/>
      <c r="C245" s="2"/>
      <c r="D245" s="1"/>
      <c r="E245" s="2"/>
      <c r="F245" s="2"/>
      <c r="G245" s="2"/>
      <c r="H245" s="2"/>
      <c r="I245" s="2"/>
      <c r="J245" s="2"/>
    </row>
    <row r="246" spans="2:10" ht="130.05000000000001" customHeight="1" x14ac:dyDescent="0.3">
      <c r="B246" s="2"/>
      <c r="C246" s="2"/>
      <c r="D246" s="1"/>
      <c r="E246" s="2"/>
      <c r="F246" s="2"/>
      <c r="G246" s="2"/>
      <c r="H246" s="2"/>
      <c r="I246" s="2"/>
      <c r="J246" s="2"/>
    </row>
    <row r="247" spans="2:10" ht="130.05000000000001" customHeight="1" x14ac:dyDescent="0.3">
      <c r="B247" s="2"/>
      <c r="C247" s="2"/>
      <c r="D247" s="1"/>
      <c r="E247" s="2"/>
      <c r="F247" s="2"/>
      <c r="G247" s="2"/>
      <c r="H247" s="2"/>
      <c r="I247" s="2"/>
      <c r="J247" s="2"/>
    </row>
    <row r="248" spans="2:10" ht="130.05000000000001" customHeight="1" x14ac:dyDescent="0.3">
      <c r="B248" s="2"/>
      <c r="C248" s="2"/>
      <c r="D248" s="1"/>
      <c r="E248" s="2"/>
      <c r="F248" s="2"/>
      <c r="G248" s="2"/>
      <c r="H248" s="2"/>
      <c r="I248" s="2"/>
      <c r="J248" s="2"/>
    </row>
    <row r="249" spans="2:10" ht="130.05000000000001" customHeight="1" x14ac:dyDescent="0.3">
      <c r="B249" s="2"/>
      <c r="C249" s="2"/>
      <c r="D249" s="1"/>
      <c r="E249" s="2"/>
      <c r="F249" s="2"/>
      <c r="G249" s="2"/>
      <c r="H249" s="2"/>
      <c r="I249" s="2"/>
      <c r="J249" s="2"/>
    </row>
    <row r="250" spans="2:10" ht="130.05000000000001" customHeight="1" x14ac:dyDescent="0.3">
      <c r="B250" s="2"/>
      <c r="C250" s="2"/>
      <c r="D250" s="1"/>
      <c r="E250" s="2"/>
      <c r="F250" s="2"/>
      <c r="G250" s="2"/>
      <c r="H250" s="2"/>
      <c r="I250" s="2"/>
      <c r="J250" s="2"/>
    </row>
    <row r="251" spans="2:10" ht="130.05000000000001" customHeight="1" x14ac:dyDescent="0.3">
      <c r="B251" s="2"/>
      <c r="C251" s="2"/>
      <c r="D251" s="1"/>
      <c r="E251" s="2"/>
      <c r="F251" s="2"/>
      <c r="G251" s="2"/>
      <c r="H251" s="2"/>
      <c r="I251" s="2"/>
      <c r="J251" s="2"/>
    </row>
    <row r="252" spans="2:10" ht="130.05000000000001" customHeight="1" x14ac:dyDescent="0.3">
      <c r="B252" s="2"/>
      <c r="C252" s="2"/>
      <c r="D252" s="1"/>
      <c r="E252" s="2"/>
      <c r="F252" s="2"/>
      <c r="G252" s="2"/>
      <c r="H252" s="2"/>
      <c r="I252" s="2"/>
      <c r="J252" s="2"/>
    </row>
    <row r="253" spans="2:10" ht="130.05000000000001" customHeight="1" x14ac:dyDescent="0.3">
      <c r="B253" s="2"/>
      <c r="C253" s="2"/>
      <c r="D253" s="1"/>
      <c r="E253" s="2"/>
      <c r="F253" s="2"/>
      <c r="G253" s="2"/>
      <c r="H253" s="2"/>
      <c r="I253" s="2"/>
      <c r="J253" s="2"/>
    </row>
    <row r="254" spans="2:10" ht="130.05000000000001" customHeight="1" x14ac:dyDescent="0.3">
      <c r="B254" s="2"/>
      <c r="C254" s="2"/>
      <c r="D254" s="1"/>
      <c r="E254" s="2"/>
      <c r="F254" s="2"/>
      <c r="G254" s="2"/>
      <c r="H254" s="2"/>
      <c r="I254" s="2"/>
      <c r="J254" s="2"/>
    </row>
    <row r="255" spans="2:10" ht="130.05000000000001" customHeight="1" x14ac:dyDescent="0.3">
      <c r="B255" s="2"/>
      <c r="C255" s="2"/>
      <c r="D255" s="1"/>
      <c r="E255" s="2"/>
      <c r="F255" s="2"/>
      <c r="G255" s="2"/>
      <c r="H255" s="2"/>
      <c r="I255" s="2"/>
      <c r="J255" s="2"/>
    </row>
    <row r="256" spans="2:10" ht="130.05000000000001" customHeight="1" x14ac:dyDescent="0.3">
      <c r="B256" s="2"/>
      <c r="C256" s="2"/>
      <c r="D256" s="1"/>
      <c r="E256" s="2"/>
      <c r="F256" s="2"/>
      <c r="G256" s="2"/>
      <c r="H256" s="2"/>
      <c r="I256" s="2"/>
      <c r="J256" s="2"/>
    </row>
    <row r="257" spans="2:10" ht="130.05000000000001" customHeight="1" x14ac:dyDescent="0.3">
      <c r="B257" s="2"/>
      <c r="C257" s="2"/>
      <c r="D257" s="1"/>
      <c r="E257" s="2"/>
      <c r="F257" s="2"/>
      <c r="G257" s="2"/>
      <c r="H257" s="2"/>
      <c r="I257" s="2"/>
      <c r="J257" s="2"/>
    </row>
    <row r="258" spans="2:10" ht="130.05000000000001" customHeight="1" x14ac:dyDescent="0.3">
      <c r="B258" s="2"/>
      <c r="C258" s="2"/>
      <c r="D258" s="1"/>
      <c r="E258" s="2"/>
      <c r="F258" s="2"/>
      <c r="G258" s="2"/>
      <c r="H258" s="2"/>
      <c r="I258" s="2"/>
      <c r="J258" s="2"/>
    </row>
    <row r="259" spans="2:10" ht="130.05000000000001" customHeight="1" x14ac:dyDescent="0.3">
      <c r="B259" s="2"/>
      <c r="C259" s="2"/>
      <c r="D259" s="1"/>
      <c r="E259" s="2"/>
      <c r="F259" s="2"/>
      <c r="G259" s="2"/>
      <c r="H259" s="2"/>
      <c r="I259" s="2"/>
      <c r="J259" s="2"/>
    </row>
    <row r="260" spans="2:10" ht="130.05000000000001" customHeight="1" x14ac:dyDescent="0.3">
      <c r="B260" s="2"/>
      <c r="C260" s="2"/>
      <c r="D260" s="1"/>
      <c r="E260" s="2"/>
      <c r="F260" s="2"/>
      <c r="G260" s="2"/>
      <c r="H260" s="2"/>
      <c r="I260" s="2"/>
      <c r="J260" s="2"/>
    </row>
    <row r="261" spans="2:10" ht="130.05000000000001" customHeight="1" x14ac:dyDescent="0.3">
      <c r="B261" s="2"/>
      <c r="C261" s="2"/>
      <c r="D261" s="1"/>
      <c r="E261" s="2"/>
      <c r="F261" s="2"/>
      <c r="G261" s="2"/>
      <c r="H261" s="2"/>
      <c r="I261" s="2"/>
      <c r="J261" s="2"/>
    </row>
    <row r="262" spans="2:10" ht="130.05000000000001" customHeight="1" x14ac:dyDescent="0.3">
      <c r="B262" s="2"/>
      <c r="C262" s="2"/>
      <c r="D262" s="1"/>
      <c r="E262" s="2"/>
      <c r="F262" s="2"/>
      <c r="G262" s="2"/>
      <c r="H262" s="2"/>
      <c r="I262" s="2"/>
      <c r="J262" s="2"/>
    </row>
    <row r="263" spans="2:10" ht="130.05000000000001" customHeight="1" x14ac:dyDescent="0.3">
      <c r="B263" s="2"/>
      <c r="C263" s="2"/>
      <c r="D263" s="1"/>
      <c r="E263" s="2"/>
      <c r="F263" s="2"/>
      <c r="G263" s="2"/>
      <c r="H263" s="2"/>
      <c r="I263" s="2"/>
      <c r="J263" s="2"/>
    </row>
    <row r="264" spans="2:10" ht="130.05000000000001" customHeight="1" x14ac:dyDescent="0.3">
      <c r="B264" s="2"/>
      <c r="C264" s="2"/>
      <c r="D264" s="1"/>
      <c r="E264" s="2"/>
      <c r="F264" s="2"/>
      <c r="G264" s="2"/>
      <c r="H264" s="2"/>
      <c r="I264" s="2"/>
      <c r="J264" s="2"/>
    </row>
    <row r="265" spans="2:10" ht="130.05000000000001" customHeight="1" x14ac:dyDescent="0.3">
      <c r="B265" s="2"/>
      <c r="C265" s="2"/>
      <c r="D265" s="1"/>
      <c r="E265" s="2"/>
      <c r="F265" s="2"/>
      <c r="G265" s="2"/>
      <c r="H265" s="2"/>
      <c r="I265" s="2"/>
      <c r="J265" s="2"/>
    </row>
    <row r="266" spans="2:10" ht="130.05000000000001" customHeight="1" x14ac:dyDescent="0.3">
      <c r="B266" s="2"/>
      <c r="C266" s="2"/>
      <c r="D266" s="1"/>
      <c r="E266" s="2"/>
      <c r="F266" s="2"/>
      <c r="G266" s="2"/>
      <c r="H266" s="2"/>
      <c r="I266" s="2"/>
      <c r="J266" s="2"/>
    </row>
    <row r="267" spans="2:10" ht="130.05000000000001" customHeight="1" x14ac:dyDescent="0.3">
      <c r="B267" s="2"/>
      <c r="C267" s="2"/>
      <c r="D267" s="1"/>
      <c r="E267" s="2"/>
      <c r="F267" s="2"/>
      <c r="G267" s="2"/>
      <c r="H267" s="2"/>
      <c r="I267" s="2"/>
      <c r="J267" s="2"/>
    </row>
    <row r="268" spans="2:10" ht="130.05000000000001" customHeight="1" x14ac:dyDescent="0.3">
      <c r="B268" s="2"/>
      <c r="C268" s="2"/>
      <c r="D268" s="1"/>
      <c r="E268" s="2"/>
      <c r="F268" s="2"/>
      <c r="G268" s="2"/>
      <c r="H268" s="2"/>
      <c r="I268" s="2"/>
      <c r="J268" s="2"/>
    </row>
    <row r="269" spans="2:10" ht="130.05000000000001" customHeight="1" x14ac:dyDescent="0.3">
      <c r="B269" s="2"/>
      <c r="C269" s="2"/>
      <c r="D269" s="1"/>
      <c r="E269" s="2"/>
      <c r="F269" s="2"/>
      <c r="G269" s="2"/>
      <c r="H269" s="2"/>
      <c r="I269" s="2"/>
      <c r="J269" s="2"/>
    </row>
    <row r="270" spans="2:10" ht="130.05000000000001" customHeight="1" x14ac:dyDescent="0.3">
      <c r="B270" s="2"/>
      <c r="C270" s="2"/>
      <c r="D270" s="1"/>
      <c r="E270" s="2"/>
      <c r="F270" s="2"/>
      <c r="G270" s="2"/>
      <c r="H270" s="2"/>
      <c r="I270" s="2"/>
      <c r="J270" s="2"/>
    </row>
    <row r="271" spans="2:10" ht="130.05000000000001" customHeight="1" x14ac:dyDescent="0.3">
      <c r="B271" s="2"/>
      <c r="C271" s="2"/>
      <c r="D271" s="1"/>
      <c r="E271" s="2"/>
      <c r="F271" s="2"/>
      <c r="G271" s="2"/>
      <c r="H271" s="2"/>
      <c r="I271" s="2"/>
      <c r="J271" s="2"/>
    </row>
    <row r="272" spans="2:10" ht="130.05000000000001" customHeight="1" x14ac:dyDescent="0.3">
      <c r="B272" s="2"/>
      <c r="C272" s="2"/>
      <c r="D272" s="1"/>
      <c r="E272" s="2"/>
      <c r="F272" s="2"/>
      <c r="G272" s="2"/>
      <c r="H272" s="2"/>
      <c r="I272" s="2"/>
      <c r="J272" s="2"/>
    </row>
    <row r="273" spans="2:10" ht="130.05000000000001" customHeight="1" x14ac:dyDescent="0.3">
      <c r="B273" s="2"/>
      <c r="C273" s="2"/>
      <c r="D273" s="1"/>
      <c r="E273" s="2"/>
      <c r="F273" s="2"/>
      <c r="G273" s="2"/>
      <c r="H273" s="2"/>
      <c r="I273" s="2"/>
      <c r="J273" s="2"/>
    </row>
    <row r="274" spans="2:10" ht="130.05000000000001" customHeight="1" x14ac:dyDescent="0.3">
      <c r="B274" s="2"/>
      <c r="C274" s="2"/>
      <c r="D274" s="1"/>
      <c r="E274" s="2"/>
      <c r="F274" s="2"/>
      <c r="G274" s="2"/>
      <c r="H274" s="2"/>
      <c r="I274" s="2"/>
      <c r="J274" s="2"/>
    </row>
    <row r="275" spans="2:10" ht="130.05000000000001" customHeight="1" x14ac:dyDescent="0.3">
      <c r="B275" s="2"/>
      <c r="C275" s="2"/>
      <c r="D275" s="1"/>
      <c r="E275" s="2"/>
      <c r="F275" s="2"/>
      <c r="G275" s="2"/>
      <c r="H275" s="2"/>
      <c r="I275" s="2"/>
      <c r="J275" s="2"/>
    </row>
    <row r="276" spans="2:10" x14ac:dyDescent="0.3">
      <c r="B276" s="2"/>
      <c r="C276" s="2"/>
      <c r="D276" s="1"/>
      <c r="E276" s="2"/>
      <c r="F276" s="2"/>
      <c r="G276" s="2"/>
      <c r="H276" s="2"/>
      <c r="I276" s="2"/>
      <c r="J276" s="2"/>
    </row>
    <row r="277" spans="2:10" x14ac:dyDescent="0.3">
      <c r="B277" s="2"/>
      <c r="C277" s="2"/>
      <c r="D277" s="1"/>
      <c r="E277" s="2"/>
      <c r="F277" s="2"/>
      <c r="G277" s="2"/>
      <c r="H277" s="2"/>
      <c r="I277" s="2"/>
      <c r="J277" s="2"/>
    </row>
    <row r="278" spans="2:10" x14ac:dyDescent="0.3">
      <c r="B278" s="2"/>
      <c r="C278" s="2"/>
      <c r="D278" s="1"/>
      <c r="E278" s="2"/>
      <c r="F278" s="2"/>
      <c r="G278" s="2"/>
      <c r="H278" s="2"/>
      <c r="I278" s="2"/>
      <c r="J278" s="2"/>
    </row>
    <row r="279" spans="2:10" x14ac:dyDescent="0.3">
      <c r="B279" s="2"/>
      <c r="C279" s="2"/>
      <c r="D279" s="1"/>
      <c r="E279" s="2"/>
      <c r="F279" s="2"/>
      <c r="G279" s="2"/>
      <c r="H279" s="2"/>
      <c r="I279" s="2"/>
      <c r="J279" s="2"/>
    </row>
    <row r="280" spans="2:10" x14ac:dyDescent="0.3">
      <c r="B280" s="2"/>
      <c r="C280" s="2"/>
      <c r="D280" s="1"/>
      <c r="E280" s="2"/>
      <c r="F280" s="2"/>
      <c r="G280" s="2"/>
      <c r="H280" s="2"/>
      <c r="I280" s="2"/>
      <c r="J280" s="2"/>
    </row>
    <row r="281" spans="2:10" x14ac:dyDescent="0.3">
      <c r="B281" s="2"/>
      <c r="C281" s="2"/>
      <c r="D281" s="1"/>
      <c r="E281" s="2"/>
      <c r="F281" s="2"/>
      <c r="G281" s="2"/>
      <c r="H281" s="2"/>
      <c r="I281" s="2"/>
      <c r="J281" s="2"/>
    </row>
    <row r="282" spans="2:10" x14ac:dyDescent="0.3">
      <c r="B282" s="2"/>
      <c r="C282" s="2"/>
      <c r="D282" s="1"/>
      <c r="E282" s="2"/>
      <c r="F282" s="2"/>
      <c r="G282" s="2"/>
      <c r="H282" s="2"/>
      <c r="I282" s="2"/>
      <c r="J282" s="2"/>
    </row>
    <row r="283" spans="2:10" x14ac:dyDescent="0.3">
      <c r="B283" s="2"/>
      <c r="C283" s="2"/>
      <c r="D283" s="1"/>
      <c r="E283" s="2"/>
      <c r="F283" s="2"/>
      <c r="G283" s="2"/>
      <c r="H283" s="2"/>
      <c r="I283" s="2"/>
      <c r="J283" s="2"/>
    </row>
    <row r="284" spans="2:10" x14ac:dyDescent="0.3">
      <c r="B284" s="2"/>
      <c r="C284" s="2"/>
      <c r="D284" s="1"/>
      <c r="E284" s="2"/>
      <c r="F284" s="2"/>
      <c r="G284" s="2"/>
      <c r="H284" s="2"/>
      <c r="I284" s="2"/>
      <c r="J284" s="2"/>
    </row>
    <row r="285" spans="2:10" x14ac:dyDescent="0.3">
      <c r="B285" s="2"/>
      <c r="C285" s="2"/>
      <c r="D285" s="1"/>
      <c r="E285" s="2"/>
      <c r="F285" s="2"/>
      <c r="G285" s="2"/>
      <c r="H285" s="2"/>
      <c r="I285" s="2"/>
      <c r="J285" s="2"/>
    </row>
    <row r="286" spans="2:10" x14ac:dyDescent="0.3">
      <c r="B286" s="2"/>
      <c r="C286" s="2"/>
      <c r="D286" s="1"/>
      <c r="E286" s="2"/>
      <c r="F286" s="2"/>
      <c r="G286" s="2"/>
      <c r="H286" s="2"/>
      <c r="I286" s="2"/>
      <c r="J286" s="2"/>
    </row>
    <row r="287" spans="2:10" x14ac:dyDescent="0.3">
      <c r="B287" s="2"/>
      <c r="C287" s="2"/>
      <c r="D287" s="1"/>
      <c r="E287" s="2"/>
      <c r="F287" s="2"/>
      <c r="G287" s="2"/>
      <c r="H287" s="2"/>
      <c r="I287" s="2"/>
      <c r="J287" s="2"/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9E5C5E-0753-4710-A673-D7DB7A7E07AA}">
  <dimension ref="B1:C8"/>
  <sheetViews>
    <sheetView workbookViewId="0">
      <selection activeCell="P21" sqref="P21"/>
    </sheetView>
  </sheetViews>
  <sheetFormatPr baseColWidth="10" defaultRowHeight="14.4" x14ac:dyDescent="0.3"/>
  <sheetData>
    <row r="1" spans="2:3" x14ac:dyDescent="0.3">
      <c r="B1" t="s">
        <v>296</v>
      </c>
    </row>
    <row r="2" spans="2:3" x14ac:dyDescent="0.3">
      <c r="B2">
        <v>2011</v>
      </c>
      <c r="C2">
        <v>1</v>
      </c>
    </row>
    <row r="3" spans="2:3" x14ac:dyDescent="0.3">
      <c r="B3">
        <v>2012</v>
      </c>
      <c r="C3">
        <v>1</v>
      </c>
    </row>
    <row r="4" spans="2:3" x14ac:dyDescent="0.3">
      <c r="B4">
        <v>2013</v>
      </c>
      <c r="C4" s="14">
        <v>2</v>
      </c>
    </row>
    <row r="5" spans="2:3" x14ac:dyDescent="0.3">
      <c r="B5">
        <v>2015</v>
      </c>
      <c r="C5" s="14">
        <v>4</v>
      </c>
    </row>
    <row r="6" spans="2:3" x14ac:dyDescent="0.3">
      <c r="B6">
        <v>2016</v>
      </c>
      <c r="C6" s="14">
        <v>3</v>
      </c>
    </row>
    <row r="7" spans="2:3" x14ac:dyDescent="0.3">
      <c r="B7">
        <v>2017</v>
      </c>
      <c r="C7" s="14">
        <v>2</v>
      </c>
    </row>
    <row r="8" spans="2:3" x14ac:dyDescent="0.3">
      <c r="B8">
        <v>2019</v>
      </c>
      <c r="C8" s="14">
        <v>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A5660-4AD7-4143-9C99-165128B1E6EA}">
  <dimension ref="B1:D25"/>
  <sheetViews>
    <sheetView topLeftCell="A10" zoomScaleNormal="100" workbookViewId="0">
      <selection activeCell="B17" sqref="B17"/>
    </sheetView>
  </sheetViews>
  <sheetFormatPr baseColWidth="10" defaultRowHeight="18" x14ac:dyDescent="0.3"/>
  <cols>
    <col min="2" max="2" width="21.5546875" style="10" customWidth="1"/>
    <col min="3" max="3" width="23" style="1" customWidth="1"/>
    <col min="4" max="4" width="51.109375" style="13" customWidth="1"/>
  </cols>
  <sheetData>
    <row r="1" spans="2:4" x14ac:dyDescent="0.3">
      <c r="B1" s="8" t="s">
        <v>5</v>
      </c>
      <c r="C1" s="11" t="s">
        <v>1</v>
      </c>
      <c r="D1" s="8" t="s">
        <v>3</v>
      </c>
    </row>
    <row r="2" spans="2:4" ht="99.6" customHeight="1" x14ac:dyDescent="0.3">
      <c r="B2" s="9" t="s">
        <v>129</v>
      </c>
      <c r="C2" s="6"/>
      <c r="D2" s="12" t="s">
        <v>149</v>
      </c>
    </row>
    <row r="3" spans="2:4" ht="100.05" customHeight="1" x14ac:dyDescent="0.3">
      <c r="B3" s="9" t="s">
        <v>130</v>
      </c>
      <c r="C3" s="6"/>
      <c r="D3" s="12" t="s">
        <v>148</v>
      </c>
    </row>
    <row r="4" spans="2:4" ht="100.05" customHeight="1" x14ac:dyDescent="0.3">
      <c r="B4" s="9" t="s">
        <v>131</v>
      </c>
      <c r="C4" s="6"/>
      <c r="D4" s="12" t="s">
        <v>147</v>
      </c>
    </row>
    <row r="5" spans="2:4" ht="100.05" customHeight="1" x14ac:dyDescent="0.3">
      <c r="B5" s="9" t="s">
        <v>85</v>
      </c>
      <c r="C5" s="6"/>
      <c r="D5" s="12" t="s">
        <v>146</v>
      </c>
    </row>
    <row r="6" spans="2:4" ht="100.05" customHeight="1" x14ac:dyDescent="0.3">
      <c r="B6" s="9" t="s">
        <v>132</v>
      </c>
      <c r="C6" s="6"/>
      <c r="D6" s="12" t="s">
        <v>145</v>
      </c>
    </row>
    <row r="7" spans="2:4" ht="100.05" customHeight="1" x14ac:dyDescent="0.3">
      <c r="B7" s="9" t="s">
        <v>133</v>
      </c>
      <c r="C7" s="6"/>
      <c r="D7" s="12" t="s">
        <v>144</v>
      </c>
    </row>
    <row r="8" spans="2:4" ht="100.05" customHeight="1" x14ac:dyDescent="0.3">
      <c r="B8" s="9" t="s">
        <v>134</v>
      </c>
      <c r="C8" s="6"/>
      <c r="D8" s="12" t="s">
        <v>143</v>
      </c>
    </row>
    <row r="9" spans="2:4" ht="100.05" customHeight="1" x14ac:dyDescent="0.3">
      <c r="B9" s="9" t="s">
        <v>135</v>
      </c>
      <c r="C9" s="6"/>
      <c r="D9" s="12" t="s">
        <v>142</v>
      </c>
    </row>
    <row r="10" spans="2:4" ht="100.05" customHeight="1" x14ac:dyDescent="0.3">
      <c r="B10" s="9" t="s">
        <v>136</v>
      </c>
      <c r="C10" s="6"/>
      <c r="D10" s="12" t="s">
        <v>141</v>
      </c>
    </row>
    <row r="11" spans="2:4" ht="100.05" customHeight="1" x14ac:dyDescent="0.3">
      <c r="B11" s="9" t="s">
        <v>137</v>
      </c>
      <c r="C11" s="6"/>
      <c r="D11" s="12" t="s">
        <v>140</v>
      </c>
    </row>
    <row r="12" spans="2:4" ht="100.05" customHeight="1" x14ac:dyDescent="0.3">
      <c r="B12" s="9" t="s">
        <v>138</v>
      </c>
      <c r="C12" s="6"/>
      <c r="D12" s="12" t="s">
        <v>151</v>
      </c>
    </row>
    <row r="13" spans="2:4" ht="100.05" customHeight="1" x14ac:dyDescent="0.3">
      <c r="B13" s="9" t="s">
        <v>139</v>
      </c>
      <c r="C13" s="6"/>
      <c r="D13" s="12" t="s">
        <v>150</v>
      </c>
    </row>
    <row r="14" spans="2:4" ht="100.05" customHeight="1" x14ac:dyDescent="0.3"/>
    <row r="15" spans="2:4" ht="100.05" customHeight="1" x14ac:dyDescent="0.3"/>
    <row r="16" spans="2:4" ht="79.95" customHeight="1" x14ac:dyDescent="0.3"/>
    <row r="17" ht="79.95" customHeight="1" x14ac:dyDescent="0.3"/>
    <row r="18" ht="79.95" customHeight="1" x14ac:dyDescent="0.3"/>
    <row r="19" ht="79.95" customHeight="1" x14ac:dyDescent="0.3"/>
    <row r="20" ht="79.95" customHeight="1" x14ac:dyDescent="0.3"/>
    <row r="21" ht="79.95" customHeight="1" x14ac:dyDescent="0.3"/>
    <row r="22" ht="79.95" customHeight="1" x14ac:dyDescent="0.3"/>
    <row r="23" ht="79.95" customHeight="1" x14ac:dyDescent="0.3"/>
    <row r="24" ht="79.95" customHeight="1" x14ac:dyDescent="0.3"/>
    <row r="25" ht="79.95" customHeight="1" x14ac:dyDescent="0.3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catalogue</vt:lpstr>
      <vt:lpstr>Calculs</vt:lpstr>
      <vt:lpstr>gestes de base Kinemic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2022-07-24T15:29:17Z</dcterms:created>
  <dcterms:modified xsi:type="dcterms:W3CDTF">2022-08-07T10:11:01Z</dcterms:modified>
</cp:coreProperties>
</file>